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9.2024\"/>
    </mc:Choice>
  </mc:AlternateContent>
  <xr:revisionPtr revIDLastSave="0" documentId="13_ncr:1_{FC93D7F5-8FC5-4CF4-9D20-95C257816C7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<sst xmlns="http://schemas.openxmlformats.org/spreadsheetml/2006/main" count="743" uniqueCount="466">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</sst>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49" zoomScale="80" zoomScaleNormal="70" zoomScaleSheetLayoutView="80" workbookViewId="0">
      <selection activeCell="G66" sqref="G66"/>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3" t="s">
        <v>34</v>
      </c>
      <c r="F10" s="64"/>
      <c r="G10" s="64"/>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6">
        <v>1</v>
      </c>
      <c r="B13" s="153" t="s">
        <v>42</v>
      </c>
      <c r="C13" s="153"/>
      <c r="D13" s="153"/>
      <c r="E13" s="153"/>
      <c r="F13" s="153"/>
      <c r="G13" s="154"/>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830.04285009864907</v>
      </c>
      <c r="F15" s="89">
        <v>839.52821644635299</v>
      </c>
      <c r="G15" s="89">
        <v>749.37231625525715</v>
      </c>
    </row>
    <row r="16" spans="1:7">
      <c r="A16" s="87">
        <v>1.3</v>
      </c>
      <c r="B16" s="114" t="s">
        <v>395</v>
      </c>
      <c r="C16" s="88" t="s">
        <v>43</v>
      </c>
      <c r="D16" s="87"/>
      <c r="E16" s="89">
        <v>44.559712862354395</v>
      </c>
      <c r="F16" s="89">
        <v>46.321825998942103</v>
      </c>
      <c r="G16" s="89">
        <v>63.391432350001416</v>
      </c>
    </row>
    <row r="17" spans="1:7" s="61" customFormat="1">
      <c r="A17" s="87">
        <v>1.4</v>
      </c>
      <c r="B17" s="114" t="s">
        <v>394</v>
      </c>
      <c r="C17" s="88" t="s">
        <v>43</v>
      </c>
      <c r="D17" s="87"/>
      <c r="E17" s="89">
        <v>874.60256296100295</v>
      </c>
      <c r="F17" s="89">
        <v>885.850042445295</v>
      </c>
      <c r="G17" s="89">
        <v>812.76374860525857</v>
      </c>
    </row>
    <row r="18" spans="1:7" s="61" customFormat="1">
      <c r="A18" s="87">
        <v>1.5</v>
      </c>
      <c r="B18" s="114" t="s">
        <v>393</v>
      </c>
      <c r="C18" s="88" t="s">
        <v>43</v>
      </c>
      <c r="D18" s="87"/>
      <c r="E18" s="89">
        <v>874.60256296100295</v>
      </c>
      <c r="F18" s="89">
        <v>885.850042445295</v>
      </c>
      <c r="G18" s="89">
        <v>812.76374860525857</v>
      </c>
    </row>
    <row r="19" spans="1:7" s="61" customFormat="1">
      <c r="A19" s="87">
        <v>1.6</v>
      </c>
      <c r="B19" s="114" t="s">
        <v>352</v>
      </c>
      <c r="C19" s="88" t="s">
        <v>43</v>
      </c>
      <c r="D19" s="87"/>
      <c r="E19" s="89">
        <v>4156.8832514999203</v>
      </c>
      <c r="F19" s="89">
        <v>4061.6026731768497</v>
      </c>
      <c r="G19" s="89">
        <v>3440.0988297080589</v>
      </c>
    </row>
    <row r="20" spans="1:7" s="61" customFormat="1">
      <c r="A20" s="87">
        <v>1.7</v>
      </c>
      <c r="B20" s="114" t="s">
        <v>392</v>
      </c>
      <c r="C20" s="88" t="s">
        <v>46</v>
      </c>
      <c r="D20" s="87" t="s">
        <v>391</v>
      </c>
      <c r="E20" s="89">
        <v>21.039863523841372</v>
      </c>
      <c r="F20" s="89">
        <v>21.810356987785138</v>
      </c>
      <c r="G20" s="89">
        <v>23.626174387386222</v>
      </c>
    </row>
    <row r="21" spans="1:7" s="61" customFormat="1">
      <c r="A21" s="87">
        <v>1.8</v>
      </c>
      <c r="B21" s="114" t="s">
        <v>390</v>
      </c>
      <c r="C21" s="88" t="s">
        <v>46</v>
      </c>
      <c r="D21" s="87"/>
      <c r="E21" s="89">
        <v>12.889636614019615</v>
      </c>
      <c r="F21" s="89">
        <v>13.151817115833008</v>
      </c>
      <c r="G21" s="89">
        <v>12.716080409801226</v>
      </c>
    </row>
    <row r="22" spans="1:7" s="61" customFormat="1" ht="30">
      <c r="A22" s="87">
        <v>1.9</v>
      </c>
      <c r="B22" s="114" t="s">
        <v>436</v>
      </c>
      <c r="C22" s="88" t="s">
        <v>43</v>
      </c>
      <c r="D22" s="87"/>
      <c r="E22" s="89">
        <v>79.548631651351272</v>
      </c>
      <c r="F22" s="89">
        <v>70.015211153646618</v>
      </c>
      <c r="G22" s="89">
        <v>24.545378125904847</v>
      </c>
    </row>
    <row r="23" spans="1:7" s="61" customFormat="1" ht="17.25">
      <c r="A23" s="89">
        <v>1.1000000000000001</v>
      </c>
      <c r="B23" s="114" t="s">
        <v>437</v>
      </c>
      <c r="C23" s="88" t="s">
        <v>46</v>
      </c>
      <c r="D23" s="87"/>
      <c r="E23" s="62">
        <v>-9.3379298129430346</v>
      </c>
      <c r="F23" s="62">
        <v>-13.197612426114366</v>
      </c>
      <c r="G23" s="62">
        <v>-5.3870602116318818</v>
      </c>
    </row>
    <row r="24" spans="1:7" s="61" customFormat="1">
      <c r="A24" s="89">
        <v>1.1100000000000001</v>
      </c>
      <c r="B24" s="114" t="s">
        <v>47</v>
      </c>
      <c r="C24" s="88"/>
      <c r="D24" s="87"/>
      <c r="E24" s="89">
        <v>5.8711007218829163</v>
      </c>
      <c r="F24" s="89">
        <v>6.0081754964392378</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5" t="s">
        <v>49</v>
      </c>
      <c r="C26" s="156"/>
      <c r="D26" s="156"/>
      <c r="E26" s="156"/>
      <c r="F26" s="156"/>
      <c r="G26" s="156"/>
    </row>
    <row r="27" spans="1:7" s="61" customFormat="1" ht="30">
      <c r="A27" s="90">
        <v>2.1</v>
      </c>
      <c r="B27" s="114" t="s">
        <v>431</v>
      </c>
      <c r="C27" s="91" t="s">
        <v>43</v>
      </c>
      <c r="D27" s="92"/>
      <c r="E27" s="136">
        <v>596.96220879999998</v>
      </c>
      <c r="F27" s="93">
        <v>579.54784403358099</v>
      </c>
      <c r="G27" s="93">
        <v>587.08914066239095</v>
      </c>
    </row>
    <row r="28" spans="1:7" s="61" customFormat="1" ht="28.9" customHeight="1">
      <c r="A28" s="90">
        <v>2.2000000000000002</v>
      </c>
      <c r="B28" s="114" t="s">
        <v>432</v>
      </c>
      <c r="C28" s="91" t="s">
        <v>43</v>
      </c>
      <c r="D28" s="92"/>
      <c r="E28" s="136">
        <v>596.96220879999998</v>
      </c>
      <c r="F28" s="94">
        <v>579.54784403358099</v>
      </c>
      <c r="G28" s="94">
        <v>585.59356512355396</v>
      </c>
    </row>
    <row r="29" spans="1:7" s="61" customFormat="1" ht="26.25">
      <c r="A29" s="90">
        <v>2.2999999999999998</v>
      </c>
      <c r="B29" s="114" t="s">
        <v>415</v>
      </c>
      <c r="C29" s="91"/>
      <c r="D29" s="92"/>
      <c r="E29" s="94">
        <v>0.68255254910179985</v>
      </c>
      <c r="F29" s="94">
        <v>0.65422793505072341</v>
      </c>
      <c r="G29" s="94">
        <v>0.72233676965768212</v>
      </c>
    </row>
    <row r="30" spans="1:7" s="61" customFormat="1" ht="26.25">
      <c r="A30" s="90">
        <v>2.4</v>
      </c>
      <c r="B30" s="114" t="s">
        <v>416</v>
      </c>
      <c r="C30" s="91"/>
      <c r="D30" s="92"/>
      <c r="E30" s="94">
        <v>0.68255254910179985</v>
      </c>
      <c r="F30" s="94">
        <v>0.65422793505072341</v>
      </c>
      <c r="G30" s="94">
        <v>0.72049665862738155</v>
      </c>
    </row>
    <row r="31" spans="1:7" s="61" customFormat="1">
      <c r="A31" s="90">
        <v>2.5</v>
      </c>
      <c r="B31" s="114" t="s">
        <v>50</v>
      </c>
      <c r="C31" s="91" t="s">
        <v>43</v>
      </c>
      <c r="D31" s="92"/>
      <c r="E31" s="94">
        <v>4155.3912628599965</v>
      </c>
      <c r="F31" s="94">
        <v>4067.2536156699925</v>
      </c>
      <c r="G31" s="94">
        <v>3374.7613524500043</v>
      </c>
    </row>
    <row r="32" spans="1:7" s="61" customFormat="1">
      <c r="A32" s="90">
        <v>2.6</v>
      </c>
      <c r="B32" s="114" t="s">
        <v>417</v>
      </c>
      <c r="C32" s="91" t="s">
        <v>43</v>
      </c>
      <c r="D32" s="92"/>
      <c r="E32" s="94">
        <v>186.99079055999999</v>
      </c>
      <c r="F32" s="94">
        <v>227.00591628999987</v>
      </c>
      <c r="G32" s="94">
        <v>187.15928216999998</v>
      </c>
    </row>
    <row r="33" spans="1:7" s="61" customFormat="1" ht="26.25">
      <c r="A33" s="90">
        <v>2.7</v>
      </c>
      <c r="B33" s="114" t="s">
        <v>418</v>
      </c>
      <c r="C33" s="91" t="s">
        <v>46</v>
      </c>
      <c r="D33" s="92"/>
      <c r="E33" s="66">
        <v>21.380087193768901</v>
      </c>
      <c r="F33" s="66">
        <v>25.625772468596846</v>
      </c>
      <c r="G33" s="66">
        <v>23.027513529137373</v>
      </c>
    </row>
    <row r="34" spans="1:7" s="61" customFormat="1" ht="30">
      <c r="A34" s="90">
        <v>2.8</v>
      </c>
      <c r="B34" s="114" t="s">
        <v>433</v>
      </c>
      <c r="C34" s="91" t="s">
        <v>46</v>
      </c>
      <c r="D34" s="92"/>
      <c r="E34" s="66">
        <v>12.869856829474996</v>
      </c>
      <c r="F34" s="66">
        <v>15.580956672117214</v>
      </c>
      <c r="G34" s="66">
        <v>11.894568180798556</v>
      </c>
    </row>
    <row r="35" spans="1:7" s="61" customFormat="1" ht="26.25">
      <c r="A35" s="90">
        <v>2.9</v>
      </c>
      <c r="B35" s="114" t="s">
        <v>419</v>
      </c>
      <c r="C35" s="91" t="s">
        <v>46</v>
      </c>
      <c r="D35" s="92"/>
      <c r="E35" s="66">
        <v>4.4999562912711477</v>
      </c>
      <c r="F35" s="66">
        <v>5.5813071359850657</v>
      </c>
      <c r="G35" s="66">
        <v>5.5458523618011197</v>
      </c>
    </row>
    <row r="36" spans="1:7" s="61" customFormat="1" ht="30">
      <c r="A36" s="94">
        <v>2.1</v>
      </c>
      <c r="B36" s="114" t="s">
        <v>434</v>
      </c>
      <c r="C36" s="91" t="s">
        <v>46</v>
      </c>
      <c r="D36" s="92"/>
      <c r="E36" s="66">
        <v>13.054063021013087</v>
      </c>
      <c r="F36" s="66">
        <v>15.869810772942472</v>
      </c>
      <c r="G36" s="66">
        <v>12.033502087312527</v>
      </c>
    </row>
    <row r="37" spans="1:7" s="61" customFormat="1" ht="26.25">
      <c r="A37" s="94">
        <v>2.11</v>
      </c>
      <c r="B37" s="114" t="s">
        <v>51</v>
      </c>
      <c r="C37" s="91" t="s">
        <v>43</v>
      </c>
      <c r="D37" s="92"/>
      <c r="E37" s="94">
        <v>184.14596186518622</v>
      </c>
      <c r="F37" s="94">
        <v>196.78244011520462</v>
      </c>
      <c r="G37" s="94">
        <v>157.07502277402881</v>
      </c>
    </row>
    <row r="38" spans="1:7" s="61" customFormat="1" ht="43.15" customHeight="1">
      <c r="A38" s="94">
        <v>2.12</v>
      </c>
      <c r="B38" s="114" t="s">
        <v>389</v>
      </c>
      <c r="C38" s="91" t="s">
        <v>43</v>
      </c>
      <c r="D38" s="92"/>
      <c r="E38" s="94">
        <v>104.59733021383497</v>
      </c>
      <c r="F38" s="94">
        <v>126.76722896155803</v>
      </c>
      <c r="G38" s="94">
        <v>132.52964464812399</v>
      </c>
    </row>
    <row r="39" spans="1:7" s="61" customFormat="1" ht="26.25">
      <c r="A39" s="94">
        <v>2.13</v>
      </c>
      <c r="B39" s="114" t="s">
        <v>52</v>
      </c>
      <c r="C39" s="91" t="s">
        <v>46</v>
      </c>
      <c r="D39" s="92"/>
      <c r="E39" s="66">
        <v>3.8500318903758068</v>
      </c>
      <c r="F39" s="66">
        <v>4.1844084127014733</v>
      </c>
      <c r="G39" s="66">
        <v>4.1739291350998364</v>
      </c>
    </row>
    <row r="40" spans="1:7" s="61" customFormat="1">
      <c r="A40" s="94">
        <v>2.14</v>
      </c>
      <c r="B40" s="114" t="s">
        <v>53</v>
      </c>
      <c r="C40" s="91" t="s">
        <v>43</v>
      </c>
      <c r="D40" s="92"/>
      <c r="E40" s="94">
        <v>26.24291985</v>
      </c>
      <c r="F40" s="94">
        <v>25.953488460000003</v>
      </c>
      <c r="G40" s="94">
        <v>54.66765762</v>
      </c>
    </row>
    <row r="41" spans="1:7" s="61" customFormat="1" ht="30">
      <c r="A41" s="94">
        <v>2.15</v>
      </c>
      <c r="B41" s="114" t="s">
        <v>435</v>
      </c>
      <c r="C41" s="91" t="s">
        <v>46</v>
      </c>
      <c r="D41" s="92"/>
      <c r="E41" s="66">
        <v>90.946711718771681</v>
      </c>
      <c r="F41" s="66">
        <v>91.175875234292604</v>
      </c>
      <c r="G41" s="66">
        <v>91.878156059791735</v>
      </c>
    </row>
    <row r="42" spans="1:7" s="61" customFormat="1" ht="26.25">
      <c r="A42" s="94">
        <v>2.16</v>
      </c>
      <c r="B42" s="114" t="s">
        <v>420</v>
      </c>
      <c r="C42" s="91" t="s">
        <v>46</v>
      </c>
      <c r="D42" s="92"/>
      <c r="E42" s="66">
        <v>36.38077890623255</v>
      </c>
      <c r="F42" s="66">
        <v>37.751261245533847</v>
      </c>
      <c r="G42" s="66">
        <v>42.104098807118518</v>
      </c>
    </row>
    <row r="43" spans="1:7" s="61" customFormat="1" ht="26.25">
      <c r="A43" s="94">
        <v>2.17</v>
      </c>
      <c r="B43" s="114" t="s">
        <v>421</v>
      </c>
      <c r="C43" s="91" t="s">
        <v>46</v>
      </c>
      <c r="D43" s="92"/>
      <c r="E43" s="66">
        <v>9.2997379922782012E-3</v>
      </c>
      <c r="F43" s="66">
        <v>9.5016963906820288E-3</v>
      </c>
      <c r="G43" s="66">
        <v>1.2448330892939004E-2</v>
      </c>
    </row>
    <row r="44" spans="1:7" s="61" customFormat="1">
      <c r="A44" s="94">
        <v>2.1800000000000002</v>
      </c>
      <c r="B44" s="114" t="s">
        <v>388</v>
      </c>
      <c r="C44" s="91"/>
      <c r="D44" s="92"/>
      <c r="E44" s="94">
        <v>7.7581706136877004</v>
      </c>
      <c r="F44" s="94">
        <v>7.6035120561107501</v>
      </c>
      <c r="G44" s="94">
        <v>7.8640584816467962</v>
      </c>
    </row>
    <row r="45" spans="1:7" s="61" customFormat="1" ht="39">
      <c r="A45" s="94">
        <v>2.19</v>
      </c>
      <c r="B45" s="114" t="s">
        <v>387</v>
      </c>
      <c r="C45" s="91" t="s">
        <v>46</v>
      </c>
      <c r="D45" s="92" t="s">
        <v>54</v>
      </c>
      <c r="E45" s="67">
        <v>14.616770403314099</v>
      </c>
      <c r="F45" s="93">
        <v>15.098594806452301</v>
      </c>
      <c r="G45" s="66">
        <v>15.824669959628174</v>
      </c>
    </row>
    <row r="46" spans="1:7" s="61" customFormat="1" ht="26.25">
      <c r="A46" s="94">
        <v>2.2000000000000002</v>
      </c>
      <c r="B46" s="114" t="s">
        <v>386</v>
      </c>
      <c r="C46" s="91" t="s">
        <v>46</v>
      </c>
      <c r="D46" s="92"/>
      <c r="E46" s="67">
        <v>7.46</v>
      </c>
      <c r="F46" s="93">
        <v>0</v>
      </c>
      <c r="G46" s="66">
        <v>10.682441640512689</v>
      </c>
    </row>
    <row r="47" spans="1:7" s="61" customFormat="1" ht="39">
      <c r="A47" s="94">
        <v>2.21</v>
      </c>
      <c r="B47" s="114" t="s">
        <v>385</v>
      </c>
      <c r="C47" s="91" t="s">
        <v>46</v>
      </c>
      <c r="D47" s="92"/>
      <c r="E47" s="67">
        <v>12.4856490381528</v>
      </c>
      <c r="F47" s="93">
        <v>12.209571625852201</v>
      </c>
      <c r="G47" s="66">
        <v>16.162221569972971</v>
      </c>
    </row>
    <row r="48" spans="1:7" s="61" customFormat="1" ht="64.5">
      <c r="A48" s="94">
        <v>2.2200000000000002</v>
      </c>
      <c r="B48" s="114" t="s">
        <v>384</v>
      </c>
      <c r="C48" s="91" t="s">
        <v>46</v>
      </c>
      <c r="D48" s="92"/>
      <c r="E48" s="67">
        <v>2.2403053432252098</v>
      </c>
      <c r="F48" s="93">
        <v>2.1972661294083502</v>
      </c>
      <c r="G48" s="66">
        <v>3.7588800893773451</v>
      </c>
    </row>
    <row r="49" spans="1:7" s="61" customFormat="1" ht="39">
      <c r="A49" s="95">
        <v>2.23</v>
      </c>
      <c r="B49" s="114" t="s">
        <v>401</v>
      </c>
      <c r="C49" s="91" t="s">
        <v>46</v>
      </c>
      <c r="D49" s="92"/>
      <c r="E49" s="67">
        <v>7.1300958288698801</v>
      </c>
      <c r="F49" s="93">
        <v>7.00998038790914</v>
      </c>
      <c r="G49" s="66">
        <v>7.5756579316143018</v>
      </c>
    </row>
    <row r="50" spans="1:7" s="61" customFormat="1" ht="39">
      <c r="A50" s="94">
        <v>2.2400000000000002</v>
      </c>
      <c r="B50" s="114" t="s">
        <v>383</v>
      </c>
      <c r="C50" s="91" t="s">
        <v>46</v>
      </c>
      <c r="D50" s="92" t="s">
        <v>55</v>
      </c>
      <c r="E50" s="67">
        <v>7.4746033887382799</v>
      </c>
      <c r="F50" s="67">
        <v>7.3615610409734904</v>
      </c>
      <c r="G50" s="66">
        <v>7.9800698431495425</v>
      </c>
    </row>
    <row r="51" spans="1:7" s="61" customFormat="1" ht="26.25">
      <c r="A51" s="94">
        <v>2.25</v>
      </c>
      <c r="B51" s="114" t="s">
        <v>382</v>
      </c>
      <c r="C51" s="91" t="s">
        <v>46</v>
      </c>
      <c r="D51" s="92"/>
      <c r="E51" s="67">
        <v>1.38036857554216</v>
      </c>
      <c r="F51" s="67">
        <v>1.32083067667997</v>
      </c>
      <c r="G51" s="66">
        <v>0.83103816596038316</v>
      </c>
    </row>
    <row r="52" spans="1:7" s="61" customFormat="1" ht="26.25">
      <c r="A52" s="94">
        <v>2.2599999999999998</v>
      </c>
      <c r="B52" s="114" t="s">
        <v>422</v>
      </c>
      <c r="C52" s="91"/>
      <c r="D52" s="92"/>
      <c r="E52" s="94">
        <v>0.97533301240111936</v>
      </c>
      <c r="F52" s="94">
        <v>0.96225691502392086</v>
      </c>
      <c r="G52" s="94">
        <v>0.89380152844846639</v>
      </c>
    </row>
    <row r="53" spans="1:7" s="61" customFormat="1" ht="25.9" customHeight="1">
      <c r="A53" s="94">
        <v>2.27</v>
      </c>
      <c r="B53" s="130" t="s">
        <v>423</v>
      </c>
      <c r="C53" s="91" t="s">
        <v>43</v>
      </c>
      <c r="D53" s="92"/>
      <c r="E53" s="94">
        <v>2517.1669384400002</v>
      </c>
      <c r="F53" s="94">
        <v>2442.7237861399999</v>
      </c>
      <c r="G53" s="94">
        <v>2152.0053406100001</v>
      </c>
    </row>
    <row r="54" spans="1:7" s="61" customFormat="1" ht="26.25">
      <c r="A54" s="94">
        <v>2.2799999999999998</v>
      </c>
      <c r="B54" s="114" t="s">
        <v>381</v>
      </c>
      <c r="C54" s="91" t="s">
        <v>46</v>
      </c>
      <c r="D54" s="92"/>
      <c r="E54" s="94">
        <v>6.4341322487086403</v>
      </c>
      <c r="F54" s="94">
        <v>8.2683380730965848</v>
      </c>
      <c r="G54" s="94">
        <v>8.1419362170511231</v>
      </c>
    </row>
    <row r="55" spans="1:7" s="61" customFormat="1">
      <c r="A55" s="94">
        <v>2.29</v>
      </c>
      <c r="B55" s="115" t="s">
        <v>424</v>
      </c>
      <c r="C55" s="96" t="s">
        <v>46</v>
      </c>
      <c r="D55" s="92" t="s">
        <v>57</v>
      </c>
      <c r="E55" s="66">
        <v>1.8829317277834601</v>
      </c>
      <c r="F55" s="66">
        <v>1.8210841335480601</v>
      </c>
      <c r="G55" s="66">
        <v>1.9142011410693642</v>
      </c>
    </row>
    <row r="56" spans="1:7" s="61" customFormat="1">
      <c r="A56" s="86">
        <v>3</v>
      </c>
      <c r="B56" s="141" t="s">
        <v>58</v>
      </c>
      <c r="C56" s="141"/>
      <c r="D56" s="141"/>
      <c r="E56" s="141"/>
      <c r="F56" s="141"/>
      <c r="G56" s="141"/>
    </row>
    <row r="57" spans="1:7" s="61" customFormat="1" ht="17.25">
      <c r="A57" s="87">
        <v>3.1</v>
      </c>
      <c r="B57" s="114" t="s">
        <v>425</v>
      </c>
      <c r="C57" s="88" t="s">
        <v>46</v>
      </c>
      <c r="D57" s="87"/>
      <c r="E57" s="62">
        <v>1.4823556343327939</v>
      </c>
      <c r="F57" s="63">
        <v>1.0955591304956047</v>
      </c>
      <c r="G57" s="62">
        <v>2.1015472445284047</v>
      </c>
    </row>
    <row r="58" spans="1:7" s="61" customFormat="1" ht="17.25">
      <c r="A58" s="87">
        <v>3.2</v>
      </c>
      <c r="B58" s="114" t="s">
        <v>426</v>
      </c>
      <c r="C58" s="88" t="s">
        <v>46</v>
      </c>
      <c r="D58" s="87"/>
      <c r="E58" s="62">
        <v>10.785550597997609</v>
      </c>
      <c r="F58" s="63">
        <v>7.995346618730534</v>
      </c>
      <c r="G58" s="62">
        <v>15.748023116292357</v>
      </c>
    </row>
    <row r="59" spans="1:7" s="61" customFormat="1">
      <c r="A59" s="87">
        <v>3.3</v>
      </c>
      <c r="B59" s="114" t="s">
        <v>59</v>
      </c>
      <c r="C59" s="88" t="s">
        <v>46</v>
      </c>
      <c r="D59" s="87"/>
      <c r="E59" s="62">
        <v>39.461853388725885</v>
      </c>
      <c r="F59" s="63">
        <v>39.281368116232798</v>
      </c>
      <c r="G59" s="62">
        <v>37.431722697971566</v>
      </c>
    </row>
    <row r="60" spans="1:7" s="61" customFormat="1" ht="17.25">
      <c r="A60" s="87">
        <v>3.4</v>
      </c>
      <c r="B60" s="116" t="s">
        <v>427</v>
      </c>
      <c r="C60" s="88" t="s">
        <v>46</v>
      </c>
      <c r="D60" s="87"/>
      <c r="E60" s="62">
        <v>48.448908141081951</v>
      </c>
      <c r="F60" s="63">
        <v>53.135535465591055</v>
      </c>
      <c r="G60" s="62">
        <v>37.417578033477504</v>
      </c>
    </row>
    <row r="61" spans="1:7" s="61" customFormat="1" ht="30">
      <c r="A61" s="87">
        <v>3.5</v>
      </c>
      <c r="B61" s="116" t="s">
        <v>428</v>
      </c>
      <c r="C61" s="88" t="s">
        <v>46</v>
      </c>
      <c r="D61" s="87"/>
      <c r="E61" s="62">
        <v>6.1472634047665409</v>
      </c>
      <c r="F61" s="63">
        <v>6.1888542103461601</v>
      </c>
      <c r="G61" s="62">
        <v>8.0510676197378999</v>
      </c>
    </row>
    <row r="62" spans="1:7" s="61" customFormat="1" ht="17.25">
      <c r="A62" s="87">
        <v>3.6</v>
      </c>
      <c r="B62" s="116" t="s">
        <v>429</v>
      </c>
      <c r="C62" s="88" t="s">
        <v>46</v>
      </c>
      <c r="D62" s="87"/>
      <c r="E62" s="62">
        <v>3.3690492528039453</v>
      </c>
      <c r="F62" s="63">
        <v>3.3686804940434323</v>
      </c>
      <c r="G62" s="62">
        <v>3.8796328339972916</v>
      </c>
    </row>
    <row r="63" spans="1:7" s="61" customFormat="1" ht="17.25">
      <c r="A63" s="87">
        <v>3.7</v>
      </c>
      <c r="B63" s="116" t="s">
        <v>430</v>
      </c>
      <c r="C63" s="88" t="s">
        <v>46</v>
      </c>
      <c r="D63" s="87"/>
      <c r="E63" s="62">
        <v>139.23663548521316</v>
      </c>
      <c r="F63" s="63">
        <v>126.30838497794588</v>
      </c>
      <c r="G63" s="62">
        <v>159.69204344360455</v>
      </c>
    </row>
    <row r="64" spans="1:7" s="61" customFormat="1">
      <c r="A64" s="86">
        <v>4</v>
      </c>
      <c r="B64" s="141" t="s">
        <v>60</v>
      </c>
      <c r="C64" s="141"/>
      <c r="D64" s="141"/>
      <c r="E64" s="141"/>
      <c r="F64" s="141"/>
      <c r="G64" s="141"/>
    </row>
    <row r="65" spans="1:7" s="61" customFormat="1" ht="17.25">
      <c r="A65" s="109">
        <v>4.0999999999999996</v>
      </c>
      <c r="B65" s="114" t="s">
        <v>438</v>
      </c>
      <c r="C65" s="88"/>
      <c r="D65" s="87" t="s">
        <v>61</v>
      </c>
      <c r="E65" s="89">
        <v>0.78164222942642902</v>
      </c>
      <c r="F65" s="89">
        <v>0.74304648154182096</v>
      </c>
      <c r="G65" s="89">
        <v>0.51471672177121797</v>
      </c>
    </row>
    <row r="66" spans="1:7" s="61" customFormat="1" ht="17.25">
      <c r="A66" s="109">
        <v>4.2</v>
      </c>
      <c r="B66" s="114" t="s">
        <v>439</v>
      </c>
      <c r="C66" s="88" t="s">
        <v>46</v>
      </c>
      <c r="D66" s="87"/>
      <c r="E66" s="62">
        <v>414.567914016305</v>
      </c>
      <c r="F66" s="63">
        <v>260.82443409998598</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1.3268324008632399</v>
      </c>
      <c r="F68" s="63">
        <v>1.2985600671081923</v>
      </c>
      <c r="G68" s="62">
        <v>1.482857348885888</v>
      </c>
    </row>
    <row r="69" spans="1:7" s="61" customFormat="1">
      <c r="A69" s="110" t="s">
        <v>378</v>
      </c>
      <c r="B69" s="114" t="s">
        <v>377</v>
      </c>
      <c r="C69" s="88"/>
      <c r="D69" s="87"/>
      <c r="E69" s="62">
        <v>13.722897702783699</v>
      </c>
      <c r="F69" s="63">
        <v>11.0970564051211</v>
      </c>
      <c r="G69" s="62">
        <v>19.946888432070494</v>
      </c>
    </row>
    <row r="70" spans="1:7" s="61" customFormat="1">
      <c r="A70" s="110" t="s">
        <v>376</v>
      </c>
      <c r="B70" s="114" t="s">
        <v>375</v>
      </c>
      <c r="C70" s="88"/>
      <c r="D70" s="87"/>
      <c r="E70" s="62">
        <v>8.6947682941594806</v>
      </c>
      <c r="F70" s="63">
        <v>12.338157483034999</v>
      </c>
      <c r="G70" s="62">
        <v>12.699032475494963</v>
      </c>
    </row>
    <row r="71" spans="1:7" s="61" customFormat="1">
      <c r="A71" s="110" t="s">
        <v>374</v>
      </c>
      <c r="B71" s="114" t="s">
        <v>373</v>
      </c>
      <c r="C71" s="88"/>
      <c r="D71" s="87"/>
      <c r="E71" s="62">
        <v>6.0411341577093003</v>
      </c>
      <c r="F71" s="63">
        <v>6.7302678474565596</v>
      </c>
      <c r="G71" s="62">
        <v>10.306933263471343</v>
      </c>
    </row>
    <row r="72" spans="1:7" s="61" customFormat="1">
      <c r="A72" s="110" t="s">
        <v>372</v>
      </c>
      <c r="B72" s="114" t="s">
        <v>371</v>
      </c>
      <c r="C72" s="88"/>
      <c r="D72" s="87"/>
      <c r="E72" s="62">
        <v>3.2270771045007001</v>
      </c>
      <c r="F72" s="63">
        <v>3.1544707402454502</v>
      </c>
      <c r="G72" s="62">
        <v>2.7294505278509895</v>
      </c>
    </row>
    <row r="73" spans="1:7" s="61" customFormat="1" ht="26.25">
      <c r="A73" s="109">
        <v>4.5</v>
      </c>
      <c r="B73" s="114" t="s">
        <v>62</v>
      </c>
      <c r="C73" s="88" t="s">
        <v>46</v>
      </c>
      <c r="D73" s="87"/>
      <c r="E73" s="62">
        <v>52.563670804247742</v>
      </c>
      <c r="F73" s="63">
        <v>51.684215972880033</v>
      </c>
      <c r="G73" s="62">
        <v>50.064646075490636</v>
      </c>
    </row>
    <row r="74" spans="1:7" s="61" customFormat="1" ht="26.25">
      <c r="A74" s="109">
        <v>4.5999999999999996</v>
      </c>
      <c r="B74" s="114" t="s">
        <v>63</v>
      </c>
      <c r="C74" s="88" t="s">
        <v>46</v>
      </c>
      <c r="D74" s="87"/>
      <c r="E74" s="62">
        <v>47.436329190119096</v>
      </c>
      <c r="F74" s="63">
        <v>48.315784014344324</v>
      </c>
      <c r="G74" s="62">
        <v>50.01149389727069</v>
      </c>
    </row>
    <row r="75" spans="1:7" s="61" customFormat="1" ht="26.25">
      <c r="A75" s="109">
        <v>4.7</v>
      </c>
      <c r="B75" s="114" t="s">
        <v>441</v>
      </c>
      <c r="C75" s="88" t="s">
        <v>46</v>
      </c>
      <c r="D75" s="87"/>
      <c r="E75" s="62">
        <v>43.582489730966884</v>
      </c>
      <c r="F75" s="63">
        <v>44.370707696153687</v>
      </c>
      <c r="G75" s="62">
        <v>43.763862884098806</v>
      </c>
    </row>
    <row r="76" spans="1:7" s="61" customFormat="1" ht="32.25">
      <c r="A76" s="109">
        <v>4.8</v>
      </c>
      <c r="B76" s="117" t="s">
        <v>442</v>
      </c>
      <c r="C76" s="88" t="s">
        <v>43</v>
      </c>
      <c r="D76" s="87"/>
      <c r="E76" s="89">
        <v>1005.54793928932</v>
      </c>
      <c r="F76" s="89">
        <v>1014.08006080785</v>
      </c>
      <c r="G76" s="89">
        <v>1161.50620448534</v>
      </c>
    </row>
    <row r="77" spans="1:7" s="61" customFormat="1" ht="32.25">
      <c r="A77" s="109">
        <v>4.9000000000000004</v>
      </c>
      <c r="B77" s="117" t="s">
        <v>443</v>
      </c>
      <c r="C77" s="88" t="s">
        <v>43</v>
      </c>
      <c r="D77" s="87"/>
      <c r="E77" s="89">
        <v>1005.54793928932</v>
      </c>
      <c r="F77" s="89">
        <v>1014.08006080785</v>
      </c>
      <c r="G77" s="89">
        <v>1161.50620448534</v>
      </c>
    </row>
    <row r="78" spans="1:7" s="61" customFormat="1" ht="44.25" customHeight="1">
      <c r="A78" s="111">
        <v>4.0999999999999996</v>
      </c>
      <c r="B78" s="114" t="s">
        <v>444</v>
      </c>
      <c r="C78" s="88"/>
      <c r="D78" s="87"/>
      <c r="E78" s="89">
        <v>1.1497198634829013</v>
      </c>
      <c r="F78" s="89">
        <v>1.1447536402533658</v>
      </c>
      <c r="G78" s="89">
        <v>1.42908219821386</v>
      </c>
    </row>
    <row r="79" spans="1:7" s="61" customFormat="1" ht="26.25">
      <c r="A79" s="111">
        <v>4.1100000000000003</v>
      </c>
      <c r="B79" s="114" t="s">
        <v>370</v>
      </c>
      <c r="C79" s="88"/>
      <c r="D79" s="87"/>
      <c r="E79" s="89">
        <v>1.1497198634829013</v>
      </c>
      <c r="F79" s="89">
        <v>1.1447536402533658</v>
      </c>
      <c r="G79" s="89">
        <v>1.42908219821386</v>
      </c>
    </row>
    <row r="80" spans="1:7" s="61" customFormat="1">
      <c r="A80" s="86">
        <v>5</v>
      </c>
      <c r="B80" s="141" t="s">
        <v>64</v>
      </c>
      <c r="C80" s="141"/>
      <c r="D80" s="141"/>
      <c r="E80" s="141"/>
      <c r="F80" s="141"/>
      <c r="G80" s="141"/>
    </row>
    <row r="81" spans="1:7" s="61" customFormat="1" ht="30">
      <c r="A81" s="112">
        <v>5.0999999999999996</v>
      </c>
      <c r="B81" s="116" t="s">
        <v>445</v>
      </c>
      <c r="C81" s="88" t="s">
        <v>46</v>
      </c>
      <c r="D81" s="87"/>
      <c r="E81" s="62">
        <v>48.170499102892663</v>
      </c>
      <c r="F81" s="63">
        <v>48.218188921044927</v>
      </c>
      <c r="G81" s="62">
        <v>49.318354702805344</v>
      </c>
    </row>
    <row r="82" spans="1:7" s="61" customFormat="1" ht="30">
      <c r="A82" s="112">
        <v>5.2</v>
      </c>
      <c r="B82" s="116" t="s">
        <v>446</v>
      </c>
      <c r="C82" s="88" t="s">
        <v>46</v>
      </c>
      <c r="D82" s="87"/>
      <c r="E82" s="62">
        <v>47.719907849091278</v>
      </c>
      <c r="F82" s="63">
        <v>48.492226900766141</v>
      </c>
      <c r="G82" s="62">
        <v>49.726878367480573</v>
      </c>
    </row>
    <row r="83" spans="1:7" s="61" customFormat="1">
      <c r="A83" s="112">
        <v>5.3</v>
      </c>
      <c r="B83" s="114" t="s">
        <v>447</v>
      </c>
      <c r="C83" s="88" t="s">
        <v>46</v>
      </c>
      <c r="D83" s="87"/>
      <c r="E83" s="62">
        <v>40.757416952866642</v>
      </c>
      <c r="F83" s="63">
        <v>40.992575361516714</v>
      </c>
      <c r="G83" s="62">
        <v>40.510294921450111</v>
      </c>
    </row>
    <row r="84" spans="1:7" s="61" customFormat="1">
      <c r="A84" s="112">
        <v>5.4</v>
      </c>
      <c r="B84" s="114" t="s">
        <v>448</v>
      </c>
      <c r="C84" s="88" t="s">
        <v>46</v>
      </c>
      <c r="D84" s="87"/>
      <c r="E84" s="62">
        <v>55.847839925130927</v>
      </c>
      <c r="F84" s="63">
        <v>56.563267257277936</v>
      </c>
      <c r="G84" s="62">
        <v>57.992735015092556</v>
      </c>
    </row>
    <row r="85" spans="1:7" s="61" customFormat="1" ht="30">
      <c r="A85" s="112">
        <v>5.5</v>
      </c>
      <c r="B85" s="118" t="s">
        <v>449</v>
      </c>
      <c r="C85" s="88"/>
      <c r="D85" s="87"/>
      <c r="E85" s="62">
        <v>2.46</v>
      </c>
      <c r="F85" s="63">
        <v>0.3</v>
      </c>
      <c r="G85" s="62">
        <v>0.12</v>
      </c>
    </row>
    <row r="86" spans="1:7" s="61" customFormat="1" ht="30">
      <c r="A86" s="112">
        <v>5.6</v>
      </c>
      <c r="B86" s="118" t="s">
        <v>450</v>
      </c>
      <c r="C86" s="88"/>
      <c r="D86" s="87"/>
      <c r="E86" s="62">
        <v>0</v>
      </c>
      <c r="F86" s="63">
        <v>-1.81</v>
      </c>
      <c r="G86" s="62">
        <v>-2.92</v>
      </c>
    </row>
    <row r="87" spans="1:7" s="61" customFormat="1" ht="26.25">
      <c r="A87" s="112">
        <v>5.7</v>
      </c>
      <c r="B87" s="118" t="s">
        <v>451</v>
      </c>
      <c r="C87" s="88"/>
      <c r="D87" s="87"/>
      <c r="E87" s="62">
        <v>3.45</v>
      </c>
      <c r="F87" s="63">
        <v>0.38</v>
      </c>
      <c r="G87" s="62">
        <v>0.13</v>
      </c>
    </row>
    <row r="88" spans="1:7" s="61" customFormat="1" ht="26.25">
      <c r="A88" s="112">
        <v>5.8</v>
      </c>
      <c r="B88" s="118" t="s">
        <v>452</v>
      </c>
      <c r="C88" s="88"/>
      <c r="D88" s="87"/>
      <c r="E88" s="62">
        <v>0</v>
      </c>
      <c r="F88" s="63">
        <v>-1.96</v>
      </c>
      <c r="G88" s="62">
        <v>-3.44</v>
      </c>
    </row>
    <row r="89" spans="1:7" s="61" customFormat="1" ht="63.75">
      <c r="A89" s="112">
        <v>5.9</v>
      </c>
      <c r="B89" s="119" t="s">
        <v>453</v>
      </c>
      <c r="C89" s="88"/>
      <c r="D89" s="87"/>
      <c r="E89" s="62">
        <v>0.94</v>
      </c>
      <c r="F89" s="63">
        <v>-0.56999999999999995</v>
      </c>
      <c r="G89" s="62">
        <v>-0.82</v>
      </c>
    </row>
    <row r="90" spans="1:7" s="61" customFormat="1">
      <c r="A90" s="86">
        <v>6</v>
      </c>
      <c r="B90" s="141" t="s">
        <v>369</v>
      </c>
      <c r="C90" s="141"/>
      <c r="D90" s="141"/>
      <c r="E90" s="141"/>
      <c r="F90" s="141"/>
      <c r="G90" s="141"/>
    </row>
    <row r="91" spans="1:7" s="61" customFormat="1">
      <c r="A91" s="87">
        <v>6.1</v>
      </c>
      <c r="B91" s="115" t="s">
        <v>368</v>
      </c>
      <c r="C91" s="88" t="s">
        <v>46</v>
      </c>
      <c r="D91" s="87"/>
      <c r="E91" s="62">
        <v>4.1190875925434769</v>
      </c>
      <c r="F91" s="63">
        <v>4.0981600406362002</v>
      </c>
      <c r="G91" s="62">
        <v>4.152006660656709</v>
      </c>
    </row>
    <row r="92" spans="1:7" s="61" customFormat="1" ht="26.25">
      <c r="A92" s="87">
        <v>6.2</v>
      </c>
      <c r="B92" s="115" t="s">
        <v>454</v>
      </c>
      <c r="C92" s="88" t="s">
        <v>46</v>
      </c>
      <c r="D92" s="87"/>
      <c r="E92" s="62">
        <v>3.1218901315239753</v>
      </c>
      <c r="F92" s="63">
        <v>3.0582217780100636</v>
      </c>
      <c r="G92" s="62">
        <v>2.8174676954956963</v>
      </c>
    </row>
    <row r="93" spans="1:7" s="61" customFormat="1">
      <c r="A93" s="86">
        <v>7</v>
      </c>
      <c r="B93" s="141" t="s">
        <v>65</v>
      </c>
      <c r="C93" s="141"/>
      <c r="D93" s="141"/>
      <c r="E93" s="141"/>
      <c r="F93" s="141"/>
      <c r="G93" s="141"/>
    </row>
    <row r="94" spans="1:7" s="61" customFormat="1" ht="17.25">
      <c r="A94" s="87">
        <v>7.1</v>
      </c>
      <c r="B94" s="114" t="s">
        <v>455</v>
      </c>
      <c r="C94" s="88" t="s">
        <v>66</v>
      </c>
      <c r="D94" s="87"/>
      <c r="E94" s="98">
        <v>207</v>
      </c>
      <c r="F94" s="98">
        <v>204</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42" t="s">
        <v>364</v>
      </c>
      <c r="C100" s="142"/>
      <c r="D100" s="142"/>
      <c r="E100" s="142"/>
      <c r="F100" s="142"/>
      <c r="G100" s="142"/>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45586</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40" t="s">
        <v>458</v>
      </c>
      <c r="C110" s="140"/>
      <c r="D110" s="140"/>
      <c r="E110" s="140"/>
      <c r="F110" s="140"/>
      <c r="G110" s="140"/>
    </row>
    <row r="111" spans="1:7" s="61" customFormat="1" ht="30.75" customHeight="1">
      <c r="A111" s="100"/>
      <c r="B111" s="140" t="s">
        <v>459</v>
      </c>
      <c r="C111" s="140"/>
      <c r="D111" s="140"/>
      <c r="E111" s="140"/>
      <c r="F111" s="140"/>
      <c r="G111" s="140"/>
    </row>
    <row r="112" spans="1:7" s="61" customFormat="1" ht="33" customHeight="1">
      <c r="A112" s="65"/>
      <c r="B112" s="140" t="s">
        <v>71</v>
      </c>
      <c r="C112" s="140"/>
      <c r="D112" s="140"/>
      <c r="E112" s="140"/>
      <c r="F112" s="140"/>
      <c r="G112" s="140"/>
    </row>
    <row r="113" spans="1:7" s="61" customFormat="1" ht="31.5" customHeight="1">
      <c r="A113" s="65"/>
      <c r="B113" s="140" t="s">
        <v>72</v>
      </c>
      <c r="C113" s="140"/>
      <c r="D113" s="140"/>
      <c r="E113" s="140"/>
      <c r="F113" s="140"/>
      <c r="G113" s="140"/>
    </row>
    <row r="114" spans="1:7" s="61" customFormat="1" ht="57" customHeight="1">
      <c r="A114" s="65"/>
      <c r="B114" s="140" t="s">
        <v>361</v>
      </c>
      <c r="C114" s="140"/>
      <c r="D114" s="140"/>
      <c r="E114" s="140"/>
      <c r="F114" s="140"/>
      <c r="G114" s="140"/>
    </row>
    <row r="115" spans="1:7" s="61" customFormat="1" ht="46.5" customHeight="1">
      <c r="A115" s="65"/>
      <c r="B115" s="143" t="s">
        <v>457</v>
      </c>
      <c r="C115" s="143"/>
      <c r="D115" s="143"/>
      <c r="E115" s="143"/>
      <c r="F115" s="143"/>
      <c r="G115" s="143"/>
    </row>
    <row r="116" spans="1:7" s="61" customFormat="1" ht="91.5" customHeight="1">
      <c r="A116" s="65"/>
      <c r="B116" s="140" t="s">
        <v>360</v>
      </c>
      <c r="C116" s="140"/>
      <c r="D116" s="140"/>
      <c r="E116" s="140"/>
      <c r="F116" s="140"/>
      <c r="G116" s="140"/>
    </row>
    <row r="117" spans="1:7" s="61" customFormat="1" ht="64.150000000000006" customHeight="1">
      <c r="A117" s="65"/>
      <c r="B117" s="140" t="s">
        <v>460</v>
      </c>
      <c r="C117" s="140"/>
      <c r="D117" s="140"/>
      <c r="E117" s="140"/>
      <c r="F117" s="140"/>
      <c r="G117" s="140"/>
    </row>
    <row r="118" spans="1:7" s="61" customFormat="1" ht="45.75" customHeight="1">
      <c r="A118" s="65"/>
      <c r="B118" s="140" t="s">
        <v>461</v>
      </c>
      <c r="C118" s="140"/>
      <c r="D118" s="140"/>
      <c r="E118" s="140"/>
      <c r="F118" s="140"/>
      <c r="G118" s="140"/>
    </row>
    <row r="119" spans="1:7" s="61" customFormat="1" ht="36.6" customHeight="1">
      <c r="A119" s="65"/>
      <c r="B119" s="140" t="s">
        <v>359</v>
      </c>
      <c r="C119" s="140"/>
      <c r="D119" s="140"/>
      <c r="E119" s="140"/>
      <c r="F119" s="140"/>
      <c r="G119" s="140"/>
    </row>
    <row r="120" spans="1:7" s="61" customFormat="1" ht="62.25" customHeight="1">
      <c r="A120" s="65"/>
      <c r="B120" s="140" t="s">
        <v>358</v>
      </c>
      <c r="C120" s="140"/>
      <c r="D120" s="140"/>
      <c r="E120" s="140"/>
      <c r="F120" s="140"/>
      <c r="G120" s="140"/>
    </row>
    <row r="121" spans="1:7" s="61" customFormat="1" ht="43.9" customHeight="1">
      <c r="A121" s="65"/>
      <c r="B121" s="140" t="s">
        <v>462</v>
      </c>
      <c r="C121" s="140"/>
      <c r="D121" s="140"/>
      <c r="E121" s="140"/>
      <c r="F121" s="140"/>
      <c r="G121" s="140"/>
    </row>
    <row r="122" spans="1:7" s="61" customFormat="1" ht="38.450000000000003" customHeight="1">
      <c r="A122" s="65"/>
      <c r="B122" s="140" t="s">
        <v>357</v>
      </c>
      <c r="C122" s="140"/>
      <c r="D122" s="140"/>
      <c r="E122" s="140"/>
      <c r="F122" s="140"/>
      <c r="G122" s="140"/>
    </row>
    <row r="123" spans="1:7" s="61" customFormat="1" ht="30" customHeight="1">
      <c r="A123" s="65"/>
      <c r="B123" s="140" t="s">
        <v>463</v>
      </c>
      <c r="C123" s="140"/>
      <c r="D123" s="140"/>
      <c r="E123" s="140"/>
      <c r="F123" s="140"/>
      <c r="G123" s="140"/>
    </row>
    <row r="124" spans="1:7" s="61" customFormat="1" ht="48" customHeight="1">
      <c r="A124" s="65"/>
      <c r="B124" s="140" t="s">
        <v>73</v>
      </c>
      <c r="C124" s="140"/>
      <c r="D124" s="140"/>
      <c r="E124" s="140"/>
      <c r="F124" s="140"/>
      <c r="G124" s="140"/>
    </row>
    <row r="125" spans="1:7" s="61" customFormat="1" ht="44.25" customHeight="1">
      <c r="A125" s="65"/>
      <c r="B125" s="140" t="s">
        <v>74</v>
      </c>
      <c r="C125" s="140"/>
      <c r="D125" s="140"/>
      <c r="E125" s="140"/>
      <c r="F125" s="140"/>
      <c r="G125" s="140"/>
    </row>
    <row r="126" spans="1:7" s="61" customFormat="1" ht="33" customHeight="1">
      <c r="A126" s="65"/>
      <c r="B126" s="140" t="s">
        <v>75</v>
      </c>
      <c r="C126" s="140"/>
      <c r="D126" s="140"/>
      <c r="E126" s="140"/>
      <c r="F126" s="140"/>
      <c r="G126" s="140"/>
    </row>
    <row r="127" spans="1:7" s="61" customFormat="1" ht="31.5" customHeight="1">
      <c r="A127" s="65"/>
      <c r="B127" s="140" t="s">
        <v>356</v>
      </c>
      <c r="C127" s="140"/>
      <c r="D127" s="140"/>
      <c r="E127" s="140"/>
      <c r="F127" s="140"/>
      <c r="G127" s="140"/>
    </row>
    <row r="128" spans="1:7" s="61" customFormat="1" ht="22.9" customHeight="1">
      <c r="A128" s="65"/>
      <c r="B128" s="140" t="s">
        <v>355</v>
      </c>
      <c r="C128" s="140"/>
      <c r="D128" s="140"/>
      <c r="E128" s="140"/>
      <c r="F128" s="140"/>
      <c r="G128" s="140"/>
    </row>
    <row r="129" spans="1:7" s="61" customFormat="1" ht="19.899999999999999" customHeight="1">
      <c r="A129" s="65"/>
      <c r="B129" s="140" t="s">
        <v>354</v>
      </c>
      <c r="C129" s="140"/>
      <c r="D129" s="140"/>
      <c r="E129" s="140"/>
      <c r="F129" s="140"/>
      <c r="G129" s="140"/>
    </row>
    <row r="130" spans="1:7" s="61" customFormat="1" ht="43.15" customHeight="1">
      <c r="A130" s="65"/>
      <c r="B130" s="140" t="s">
        <v>353</v>
      </c>
      <c r="C130" s="140"/>
      <c r="D130" s="140"/>
      <c r="E130" s="140"/>
      <c r="F130" s="140"/>
      <c r="G130" s="140"/>
    </row>
    <row r="131" spans="1:7" s="61" customFormat="1" ht="17.45" customHeight="1">
      <c r="A131" s="65"/>
      <c r="B131" s="128"/>
      <c r="C131" s="128"/>
      <c r="D131" s="128"/>
      <c r="E131" s="128"/>
      <c r="F131" s="128"/>
      <c r="G131" s="128"/>
    </row>
    <row r="132" spans="1:7" s="61" customFormat="1" ht="47.45" customHeight="1">
      <c r="A132" s="65"/>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3" zoomScale="80" zoomScaleNormal="80" zoomScaleSheetLayoutView="80" workbookViewId="0">
      <selection activeCell="N14" sqref="N14:O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30.09.2024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18</v>
      </c>
      <c r="C14" s="45">
        <v>2</v>
      </c>
      <c r="D14" s="131">
        <v>745081.39951000048</v>
      </c>
      <c r="E14" s="131">
        <v>223108.41893999997</v>
      </c>
      <c r="F14" s="131">
        <v>738900.73646999954</v>
      </c>
      <c r="G14" s="131">
        <v>223630.53096999988</v>
      </c>
      <c r="H14" s="131">
        <v>630600.82674999954</v>
      </c>
      <c r="I14" s="131">
        <v>218685.58085999996</v>
      </c>
      <c r="J14" s="132">
        <v>8.9481061833209169E-2</v>
      </c>
      <c r="K14" s="132">
        <v>5.7438468034190018E-2</v>
      </c>
      <c r="L14" s="132">
        <v>9.0066232466829613E-2</v>
      </c>
      <c r="M14" s="132">
        <v>5.7753918394197926E-2</v>
      </c>
      <c r="N14" s="132">
        <v>0.10118838297254081</v>
      </c>
      <c r="O14" s="132">
        <v>5.9216110850725423E-2</v>
      </c>
    </row>
    <row r="15" spans="1:16">
      <c r="A15" s="46" t="s">
        <v>92</v>
      </c>
      <c r="B15" s="46">
        <v>2</v>
      </c>
      <c r="C15" s="46">
        <v>0</v>
      </c>
      <c r="D15" s="47">
        <v>163438.31986999995</v>
      </c>
      <c r="E15" s="47">
        <v>68053.813539999988</v>
      </c>
      <c r="F15" s="47">
        <v>148890.39678000004</v>
      </c>
      <c r="G15" s="47">
        <v>65736.071649999998</v>
      </c>
      <c r="H15" s="47">
        <v>88242.003849999979</v>
      </c>
      <c r="I15" s="47">
        <v>95616.258819999988</v>
      </c>
      <c r="J15" s="48">
        <v>8.1715730449939128E-2</v>
      </c>
      <c r="K15" s="48">
        <v>7.062704914727598E-2</v>
      </c>
      <c r="L15" s="48">
        <v>8.1745077198921767E-2</v>
      </c>
      <c r="M15" s="48">
        <v>7.0233040833324129E-2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4</v>
      </c>
      <c r="C17" s="46">
        <v>0</v>
      </c>
      <c r="D17" s="47">
        <v>36261.776449999998</v>
      </c>
      <c r="E17" s="47">
        <v>0</v>
      </c>
      <c r="F17" s="47">
        <v>35600.002409999979</v>
      </c>
      <c r="G17" s="47">
        <v>0</v>
      </c>
      <c r="H17" s="47">
        <v>25993.013180000002</v>
      </c>
      <c r="I17" s="47">
        <v>0</v>
      </c>
      <c r="J17" s="48">
        <v>0.10351438248657838</v>
      </c>
      <c r="K17" s="48">
        <v>0</v>
      </c>
      <c r="L17" s="48">
        <v>0.10360104459567027</v>
      </c>
      <c r="M17" s="48">
        <v>0</v>
      </c>
      <c r="N17" s="48">
        <v>0.10798842479875911</v>
      </c>
      <c r="O17" s="48">
        <v>0</v>
      </c>
    </row>
    <row r="18" spans="1:15">
      <c r="A18" s="46" t="s">
        <v>95</v>
      </c>
      <c r="B18" s="46">
        <v>0</v>
      </c>
      <c r="C18" s="46">
        <v>0</v>
      </c>
      <c r="D18" s="47">
        <v>22043.038840000001</v>
      </c>
      <c r="E18" s="47">
        <v>38903.082040000008</v>
      </c>
      <c r="F18" s="47">
        <v>22143.042390000002</v>
      </c>
      <c r="G18" s="47">
        <v>39094.394989999993</v>
      </c>
      <c r="H18" s="47">
        <v>0</v>
      </c>
      <c r="I18" s="47">
        <v>0</v>
      </c>
      <c r="J18" s="48">
        <v>7.8682340481920285E-2</v>
      </c>
      <c r="K18" s="48">
        <v>6.1032838757717783E-2</v>
      </c>
      <c r="L18" s="48">
        <v>7.8659958649454798E-2</v>
      </c>
      <c r="M18" s="48">
        <v>6.1035949112374331E-2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29"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3</v>
      </c>
      <c r="C25" s="46">
        <v>3</v>
      </c>
      <c r="D25" s="47">
        <v>128504.13580000002</v>
      </c>
      <c r="E25" s="47">
        <v>268258.73166999995</v>
      </c>
      <c r="F25" s="47">
        <v>127533.65199000004</v>
      </c>
      <c r="G25" s="47">
        <v>270488.65601999994</v>
      </c>
      <c r="H25" s="47">
        <v>129953.24595</v>
      </c>
      <c r="I25" s="47">
        <v>253035.70184999992</v>
      </c>
      <c r="J25" s="48">
        <v>8.8987129112001392E-2</v>
      </c>
      <c r="K25" s="48">
        <v>6.6185800817392448E-2</v>
      </c>
      <c r="L25" s="48">
        <v>8.9353809183712357E-2</v>
      </c>
      <c r="M25" s="48">
        <v>6.6559692227598014E-2</v>
      </c>
      <c r="N25" s="48">
        <v>9.5014238388534705E-2</v>
      </c>
      <c r="O25" s="48">
        <v>7.0764869770245639E-2</v>
      </c>
    </row>
    <row r="26" spans="1:15">
      <c r="A26" s="46" t="s">
        <v>102</v>
      </c>
      <c r="B26" s="46">
        <v>17</v>
      </c>
      <c r="C26" s="46">
        <v>11</v>
      </c>
      <c r="D26" s="47">
        <v>751129.27631999995</v>
      </c>
      <c r="E26" s="47">
        <v>579043.54255999986</v>
      </c>
      <c r="F26" s="47">
        <v>693629.84420000017</v>
      </c>
      <c r="G26" s="47">
        <v>604060.59640999988</v>
      </c>
      <c r="H26" s="47">
        <v>595126.36199</v>
      </c>
      <c r="I26" s="47">
        <v>624907.18408999965</v>
      </c>
      <c r="J26" s="48">
        <v>7.9429420890850644E-2</v>
      </c>
      <c r="K26" s="48">
        <v>6.3328095443430057E-2</v>
      </c>
      <c r="L26" s="48">
        <v>8.0913624090931002E-2</v>
      </c>
      <c r="M26" s="48">
        <v>6.4274134911461667E-2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26</v>
      </c>
      <c r="C28" s="46">
        <v>0</v>
      </c>
      <c r="D28" s="47">
        <v>520983.05527000013</v>
      </c>
      <c r="E28" s="47">
        <v>0</v>
      </c>
      <c r="F28" s="47">
        <v>491059.94939000002</v>
      </c>
      <c r="G28" s="47">
        <v>0</v>
      </c>
      <c r="H28" s="47">
        <v>259401.43225000013</v>
      </c>
      <c r="I28" s="47">
        <v>0</v>
      </c>
      <c r="J28" s="48">
        <v>7.7382855853409302E-2</v>
      </c>
      <c r="K28" s="48">
        <v>0</v>
      </c>
      <c r="L28" s="48">
        <v>7.7844985183168389E-2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13401.818009999997</v>
      </c>
      <c r="E30" s="47">
        <v>0</v>
      </c>
      <c r="F30" s="47">
        <v>13595.600060000001</v>
      </c>
      <c r="G30" s="47">
        <v>0</v>
      </c>
      <c r="H30" s="47">
        <v>19071.713419999996</v>
      </c>
      <c r="I30" s="47">
        <v>0</v>
      </c>
      <c r="J30" s="48">
        <v>7.8565581984933644E-2</v>
      </c>
      <c r="K30" s="48">
        <v>0</v>
      </c>
      <c r="L30" s="48">
        <v>7.8635312971586782E-2</v>
      </c>
      <c r="M30" s="48">
        <v>0</v>
      </c>
      <c r="N30" s="48">
        <v>7.4554094342308835E-2</v>
      </c>
      <c r="O30" s="48">
        <v>0</v>
      </c>
    </row>
    <row r="31" spans="1:15">
      <c r="A31" s="46" t="s">
        <v>107</v>
      </c>
      <c r="B31" s="46">
        <v>3</v>
      </c>
      <c r="C31" s="46">
        <v>3</v>
      </c>
      <c r="D31" s="47">
        <v>44805.60269</v>
      </c>
      <c r="E31" s="47">
        <v>294911.46825999988</v>
      </c>
      <c r="F31" s="47">
        <v>44303.104170000006</v>
      </c>
      <c r="G31" s="47">
        <v>293165.17315999983</v>
      </c>
      <c r="H31" s="47">
        <v>31000.024060000011</v>
      </c>
      <c r="I31" s="47">
        <v>200665.95318999997</v>
      </c>
      <c r="J31" s="48">
        <v>8.9655192142288703E-2</v>
      </c>
      <c r="K31" s="48">
        <v>6.7653330038958015E-2</v>
      </c>
      <c r="L31" s="48">
        <v>8.9957431555338335E-2</v>
      </c>
      <c r="M31" s="48">
        <v>6.7786452655739293E-2</v>
      </c>
      <c r="N31" s="48">
        <v>0.1072727884980635</v>
      </c>
      <c r="O31" s="48">
        <v>7.4632155495094998E-2</v>
      </c>
    </row>
    <row r="32" spans="1:15">
      <c r="A32" s="46" t="s">
        <v>108</v>
      </c>
      <c r="B32" s="46">
        <v>6</v>
      </c>
      <c r="C32" s="46">
        <v>0</v>
      </c>
      <c r="D32" s="47">
        <v>188181.15799999994</v>
      </c>
      <c r="E32" s="47">
        <v>37734.03342</v>
      </c>
      <c r="F32" s="47">
        <v>187845.02666999999</v>
      </c>
      <c r="G32" s="47">
        <v>37525.998419999989</v>
      </c>
      <c r="H32" s="47">
        <v>160965.23954000007</v>
      </c>
      <c r="I32" s="47">
        <v>26318.013790000005</v>
      </c>
      <c r="J32" s="48">
        <v>8.1131274256894328E-2</v>
      </c>
      <c r="K32" s="48">
        <v>6.8491312050973502E-2</v>
      </c>
      <c r="L32" s="48">
        <v>8.2896683982717601E-2</v>
      </c>
      <c r="M32" s="48">
        <v>6.8405647274302608E-2</v>
      </c>
      <c r="N32" s="48">
        <v>8.3452389733569846E-2</v>
      </c>
      <c r="O32" s="48">
        <v>7.0644091610261389E-2</v>
      </c>
    </row>
    <row r="33" spans="1:15">
      <c r="A33" s="46" t="s">
        <v>109</v>
      </c>
      <c r="B33" s="46">
        <v>13</v>
      </c>
      <c r="C33" s="46">
        <v>0</v>
      </c>
      <c r="D33" s="47">
        <v>29797.974070000004</v>
      </c>
      <c r="E33" s="47">
        <v>1750.6176</v>
      </c>
      <c r="F33" s="47">
        <v>28312.723170000001</v>
      </c>
      <c r="G33" s="47">
        <v>1738.11635</v>
      </c>
      <c r="H33" s="47">
        <v>13494.637119999999</v>
      </c>
      <c r="I33" s="47">
        <v>1684.16174</v>
      </c>
      <c r="J33" s="48">
        <v>6.2606490861565001E-2</v>
      </c>
      <c r="K33" s="48">
        <v>8.1656097323285229E-2</v>
      </c>
      <c r="L33" s="48">
        <v>6.3778310975795852E-2</v>
      </c>
      <c r="M33" s="48">
        <v>8.1656087731061269E-2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45586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E42" sqref="E42"/>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30.09.2024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335731.54490999988</v>
      </c>
      <c r="C14" s="133">
        <v>547825.06957999966</v>
      </c>
      <c r="D14" s="133">
        <v>329776.49251000007</v>
      </c>
      <c r="E14" s="133">
        <v>589638.90546000004</v>
      </c>
      <c r="F14" s="133">
        <v>312080.1759900006</v>
      </c>
      <c r="G14" s="133">
        <v>481089.39033999998</v>
      </c>
      <c r="H14" s="52">
        <v>0</v>
      </c>
      <c r="I14" s="52">
        <v>0</v>
      </c>
      <c r="J14" s="52">
        <v>0</v>
      </c>
      <c r="K14" s="52">
        <v>0</v>
      </c>
      <c r="L14" s="52">
        <v>0</v>
      </c>
      <c r="M14" s="52">
        <v>0</v>
      </c>
    </row>
    <row r="15" spans="1:16">
      <c r="A15" s="11" t="s">
        <v>120</v>
      </c>
      <c r="B15" s="137">
        <v>89249.842419999739</v>
      </c>
      <c r="C15" s="137">
        <v>247732.65115999969</v>
      </c>
      <c r="D15" s="53">
        <v>74571.061090000105</v>
      </c>
      <c r="E15" s="53">
        <v>234680.35148000042</v>
      </c>
      <c r="F15" s="53">
        <v>75434.375550000157</v>
      </c>
      <c r="G15" s="53">
        <v>111295.76513000009</v>
      </c>
      <c r="H15" s="54">
        <v>0</v>
      </c>
      <c r="I15" s="54">
        <v>0</v>
      </c>
      <c r="J15" s="54">
        <v>0</v>
      </c>
      <c r="K15" s="54">
        <v>0</v>
      </c>
      <c r="L15" s="54">
        <v>0</v>
      </c>
      <c r="M15" s="54">
        <v>0</v>
      </c>
    </row>
    <row r="16" spans="1:16" ht="23.25" customHeight="1">
      <c r="A16" s="11" t="s">
        <v>121</v>
      </c>
      <c r="B16" s="137">
        <v>246481.70249000014</v>
      </c>
      <c r="C16" s="137">
        <v>300092.41842</v>
      </c>
      <c r="D16" s="53">
        <v>255205.43141999995</v>
      </c>
      <c r="E16" s="53">
        <v>354958.55397999962</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1305741.2761899997</v>
      </c>
      <c r="C18" s="138">
        <v>669094.59272999968</v>
      </c>
      <c r="D18" s="134">
        <v>1263756.4785399996</v>
      </c>
      <c r="E18" s="134">
        <v>663115.80258000002</v>
      </c>
      <c r="F18" s="134">
        <v>1157099.5658</v>
      </c>
      <c r="G18" s="134">
        <v>598679.13388999982</v>
      </c>
      <c r="H18" s="52">
        <v>1.7030116930732829E-2</v>
      </c>
      <c r="I18" s="52">
        <v>7.9881329483992656E-3</v>
      </c>
      <c r="J18" s="52">
        <v>1.6760370799380704E-2</v>
      </c>
      <c r="K18" s="52">
        <v>8.156298856030501E-3</v>
      </c>
      <c r="L18" s="52">
        <v>1.8936235525225532E-2</v>
      </c>
      <c r="M18" s="52">
        <v>1.1792608125664164E-2</v>
      </c>
    </row>
    <row r="19" spans="1:13">
      <c r="A19" s="11" t="s">
        <v>124</v>
      </c>
      <c r="B19" s="137">
        <v>239030.35343999989</v>
      </c>
      <c r="C19" s="137">
        <v>425803.63652999973</v>
      </c>
      <c r="D19" s="53">
        <v>241520.84315999979</v>
      </c>
      <c r="E19" s="53">
        <v>409285.39240000001</v>
      </c>
      <c r="F19" s="53">
        <v>274071.80453999998</v>
      </c>
      <c r="G19" s="53">
        <v>341049.11284999986</v>
      </c>
      <c r="H19" s="54">
        <v>1.6093861058175743E-2</v>
      </c>
      <c r="I19" s="54">
        <v>8.6173205204032616E-3</v>
      </c>
      <c r="J19" s="54">
        <v>1.6095838294894763E-2</v>
      </c>
      <c r="K19" s="54">
        <v>8.6214136833899883E-3</v>
      </c>
      <c r="L19" s="54">
        <v>2.4673463245607451E-2</v>
      </c>
      <c r="M19" s="54">
        <v>1.3698793412949349E-2</v>
      </c>
    </row>
    <row r="20" spans="1:13">
      <c r="A20" s="11" t="s">
        <v>121</v>
      </c>
      <c r="B20" s="137">
        <v>1066710.9227499997</v>
      </c>
      <c r="C20" s="137">
        <v>243290.95619999996</v>
      </c>
      <c r="D20" s="53">
        <v>1022235.6353799999</v>
      </c>
      <c r="E20" s="53">
        <v>253830.41018000004</v>
      </c>
      <c r="F20" s="53">
        <v>883027.76125999994</v>
      </c>
      <c r="G20" s="53">
        <v>257630.02103999999</v>
      </c>
      <c r="H20" s="54">
        <v>1.7239914700076606E-2</v>
      </c>
      <c r="I20" s="54">
        <v>6.8869397088176685E-3</v>
      </c>
      <c r="J20" s="54">
        <v>1.6917378093233269E-2</v>
      </c>
      <c r="K20" s="54">
        <v>7.4063307789514277E-3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762186.50615999999</v>
      </c>
      <c r="C26" s="138">
        <v>639905.59366999997</v>
      </c>
      <c r="D26" s="134">
        <v>757797.91290999996</v>
      </c>
      <c r="E26" s="134">
        <v>622699.94953999994</v>
      </c>
      <c r="F26" s="134">
        <v>654150.05916999991</v>
      </c>
      <c r="G26" s="134">
        <v>572640.74555000011</v>
      </c>
      <c r="H26" s="52">
        <v>4.5647787484715388E-2</v>
      </c>
      <c r="I26" s="52">
        <v>3.2699592080274523E-2</v>
      </c>
      <c r="J26" s="52">
        <v>4.5749966568101243E-2</v>
      </c>
      <c r="K26" s="52">
        <v>3.2760537448276728E-2</v>
      </c>
      <c r="L26" s="52">
        <v>6.7110197980013275E-2</v>
      </c>
      <c r="M26" s="52">
        <v>3.5974846087896938E-2</v>
      </c>
    </row>
    <row r="27" spans="1:13">
      <c r="A27" s="11" t="s">
        <v>120</v>
      </c>
      <c r="B27" s="137">
        <v>732727.09291000001</v>
      </c>
      <c r="C27" s="137">
        <v>504923.51516999997</v>
      </c>
      <c r="D27" s="53">
        <v>728883.31965999992</v>
      </c>
      <c r="E27" s="53">
        <v>495640.00020999997</v>
      </c>
      <c r="F27" s="53">
        <v>641488.22902999993</v>
      </c>
      <c r="G27" s="53">
        <v>446861.70603000006</v>
      </c>
      <c r="H27" s="54">
        <v>4.6215627870974336E-2</v>
      </c>
      <c r="I27" s="54">
        <v>3.4912644101373951E-2</v>
      </c>
      <c r="J27" s="54">
        <v>4.6352472706837691E-2</v>
      </c>
      <c r="K27" s="54">
        <v>3.5122967916319046E-2</v>
      </c>
      <c r="L27" s="54">
        <v>6.7986824240693106E-2</v>
      </c>
      <c r="M27" s="54">
        <v>3.7048450773076877E-2</v>
      </c>
    </row>
    <row r="28" spans="1:13">
      <c r="A28" s="11" t="s">
        <v>121</v>
      </c>
      <c r="B28" s="137">
        <v>29459.413250000001</v>
      </c>
      <c r="C28" s="137">
        <v>134982.0785</v>
      </c>
      <c r="D28" s="53">
        <v>28914.593250000002</v>
      </c>
      <c r="E28" s="53">
        <v>127059.94933</v>
      </c>
      <c r="F28" s="53">
        <v>12661.83014</v>
      </c>
      <c r="G28" s="53">
        <v>125779.03952000001</v>
      </c>
      <c r="H28" s="54">
        <v>3.152421917296673E-2</v>
      </c>
      <c r="I28" s="54">
        <v>2.4421293078177041E-2</v>
      </c>
      <c r="J28" s="54">
        <v>3.0561903200903576E-2</v>
      </c>
      <c r="K28" s="54">
        <v>2.3545084082751536E-2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2403659.3272599997</v>
      </c>
      <c r="C30" s="55">
        <v>1856825.2559799994</v>
      </c>
      <c r="D30" s="55">
        <v>2351330.8839599993</v>
      </c>
      <c r="E30" s="55">
        <v>1875454.6575799999</v>
      </c>
      <c r="F30" s="55">
        <v>2123329.8009600006</v>
      </c>
      <c r="G30" s="55">
        <v>1652409.26978</v>
      </c>
      <c r="H30" s="52">
        <v>2.3725930553028265E-2</v>
      </c>
      <c r="I30" s="52">
        <v>1.4147517845351926E-2</v>
      </c>
      <c r="J30" s="52">
        <v>2.3752614633036698E-2</v>
      </c>
      <c r="K30" s="52">
        <v>1.3761226150487884E-2</v>
      </c>
      <c r="L30" s="52">
        <v>3.0994360769535888E-2</v>
      </c>
      <c r="M30" s="52">
        <v>1.673958843590808E-2</v>
      </c>
    </row>
    <row r="31" spans="1:13">
      <c r="A31" s="11" t="s">
        <v>124</v>
      </c>
      <c r="B31" s="56">
        <v>1061007.2887699995</v>
      </c>
      <c r="C31" s="56">
        <v>1178459.8028599995</v>
      </c>
      <c r="D31" s="56">
        <v>1044975.2239099998</v>
      </c>
      <c r="E31" s="56">
        <v>1139605.7440900004</v>
      </c>
      <c r="F31" s="56">
        <v>990994.40912000008</v>
      </c>
      <c r="G31" s="56">
        <v>899206.58400999999</v>
      </c>
      <c r="H31" s="54">
        <v>3.5542040429878782E-2</v>
      </c>
      <c r="I31" s="54">
        <v>1.807231892559286E-2</v>
      </c>
      <c r="J31" s="54">
        <v>3.6051596014303251E-2</v>
      </c>
      <c r="K31" s="54">
        <v>1.8372113879250241E-2</v>
      </c>
      <c r="L31" s="54">
        <v>5.0832827725278466E-2</v>
      </c>
      <c r="M31" s="54">
        <v>2.3606917071451662E-2</v>
      </c>
    </row>
    <row r="32" spans="1:13">
      <c r="A32" s="11" t="s">
        <v>121</v>
      </c>
      <c r="B32" s="56">
        <v>1342652.0384899997</v>
      </c>
      <c r="C32" s="56">
        <v>678365.45311999996</v>
      </c>
      <c r="D32" s="56">
        <v>1306355.6600499996</v>
      </c>
      <c r="E32" s="56">
        <v>735848.9134899996</v>
      </c>
      <c r="F32" s="56">
        <v>1132335.3918400006</v>
      </c>
      <c r="G32" s="56">
        <v>753202.68576999987</v>
      </c>
      <c r="H32" s="54">
        <v>1.4388456401240469E-2</v>
      </c>
      <c r="I32" s="54">
        <v>7.3293340979150353E-3</v>
      </c>
      <c r="J32" s="54">
        <v>1.3914458596523616E-2</v>
      </c>
      <c r="K32" s="54">
        <v>6.62036605717052E-3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0" t="s">
        <v>409</v>
      </c>
      <c r="B35" s="170"/>
      <c r="C35" s="170"/>
      <c r="D35" s="170"/>
      <c r="E35" s="170"/>
      <c r="F35" s="170"/>
      <c r="G35" s="170"/>
      <c r="H35" s="170"/>
      <c r="I35" s="170"/>
      <c r="J35" s="170"/>
      <c r="K35" s="170"/>
      <c r="L35" s="170"/>
      <c r="M35" s="170"/>
    </row>
    <row r="36" spans="1:13">
      <c r="A36" s="74"/>
      <c r="B36" s="74"/>
      <c r="C36" s="74"/>
      <c r="D36" s="74"/>
      <c r="E36" s="74"/>
      <c r="F36" s="74"/>
      <c r="G36" s="74"/>
      <c r="H36" s="74"/>
      <c r="I36" s="74"/>
      <c r="J36" s="74"/>
      <c r="K36" s="74"/>
      <c r="L36" s="74"/>
      <c r="M36" s="74"/>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45586</v>
      </c>
      <c r="C44" s="74"/>
      <c r="D44" s="74"/>
      <c r="E44" s="74"/>
      <c r="F44" s="74"/>
      <c r="G44" s="74"/>
      <c r="H44" s="74"/>
      <c r="I44" s="74"/>
      <c r="J44" s="74"/>
      <c r="K44" s="74"/>
      <c r="L44" s="74"/>
      <c r="M44" s="74"/>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30.09.2024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1072849973.896175</v>
      </c>
    </row>
    <row r="11" spans="1:4">
      <c r="A11" s="106"/>
      <c r="B11" s="24" t="s">
        <v>135</v>
      </c>
      <c r="C11" s="25" t="s">
        <v>136</v>
      </c>
      <c r="D11" s="58">
        <v>161480337.50800002</v>
      </c>
    </row>
    <row r="12" spans="1:4">
      <c r="A12" s="106"/>
      <c r="B12" s="24" t="s">
        <v>137</v>
      </c>
      <c r="C12" s="25" t="s">
        <v>138</v>
      </c>
      <c r="D12" s="58">
        <v>685095061.40349805</v>
      </c>
    </row>
    <row r="13" spans="1:4">
      <c r="A13" s="106"/>
      <c r="B13" s="24" t="s">
        <v>139</v>
      </c>
      <c r="C13" s="25" t="s">
        <v>140</v>
      </c>
      <c r="D13" s="58">
        <v>226274574.98467699</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5624513812.0537682</v>
      </c>
    </row>
    <row r="31" spans="1:4">
      <c r="A31" s="106"/>
      <c r="B31" s="24" t="s">
        <v>166</v>
      </c>
      <c r="C31" s="25" t="s">
        <v>147</v>
      </c>
      <c r="D31" s="58">
        <v>589552672.05000007</v>
      </c>
    </row>
    <row r="32" spans="1:4">
      <c r="A32" s="106"/>
      <c r="B32" s="24" t="s">
        <v>167</v>
      </c>
      <c r="C32" s="25" t="s">
        <v>149</v>
      </c>
      <c r="D32" s="58">
        <v>4432010555.1110945</v>
      </c>
    </row>
    <row r="33" spans="1:4">
      <c r="A33" s="106"/>
      <c r="B33" s="22" t="s">
        <v>168</v>
      </c>
      <c r="C33" s="23" t="s">
        <v>169</v>
      </c>
      <c r="D33" s="58">
        <v>602950584.89267397</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37608573.320000023</v>
      </c>
    </row>
    <row r="38" spans="1:4">
      <c r="A38" s="106"/>
      <c r="B38" s="24" t="s">
        <v>178</v>
      </c>
      <c r="C38" s="28" t="s">
        <v>24</v>
      </c>
      <c r="D38" s="58">
        <v>37608573.320000023</v>
      </c>
    </row>
    <row r="39" spans="1:4">
      <c r="A39" s="106"/>
      <c r="B39" s="24" t="s">
        <v>179</v>
      </c>
      <c r="C39" s="28" t="s">
        <v>180</v>
      </c>
      <c r="D39" s="58">
        <v>0</v>
      </c>
    </row>
    <row r="40" spans="1:4">
      <c r="A40" s="106"/>
      <c r="B40" s="22" t="s">
        <v>181</v>
      </c>
      <c r="C40" s="27" t="s">
        <v>25</v>
      </c>
      <c r="D40" s="57">
        <v>1257038.0899999999</v>
      </c>
    </row>
    <row r="41" spans="1:4">
      <c r="A41" s="106"/>
      <c r="B41" s="24" t="s">
        <v>182</v>
      </c>
      <c r="C41" s="28" t="s">
        <v>1</v>
      </c>
      <c r="D41" s="58">
        <v>0</v>
      </c>
    </row>
    <row r="42" spans="1:4">
      <c r="A42" s="106"/>
      <c r="B42" s="24" t="s">
        <v>183</v>
      </c>
      <c r="C42" s="28" t="s">
        <v>2</v>
      </c>
      <c r="D42" s="58">
        <v>1257038.0899999999</v>
      </c>
    </row>
    <row r="43" spans="1:4">
      <c r="A43" s="106"/>
      <c r="B43" s="22" t="s">
        <v>184</v>
      </c>
      <c r="C43" s="27" t="s">
        <v>185</v>
      </c>
      <c r="D43" s="57">
        <v>5468504.9900000002</v>
      </c>
    </row>
    <row r="44" spans="1:4">
      <c r="A44" s="106"/>
      <c r="B44" s="24" t="s">
        <v>186</v>
      </c>
      <c r="C44" s="28" t="s">
        <v>187</v>
      </c>
      <c r="D44" s="58">
        <v>3456929</v>
      </c>
    </row>
    <row r="45" spans="1:4">
      <c r="A45" s="106"/>
      <c r="B45" s="24" t="s">
        <v>188</v>
      </c>
      <c r="C45" s="28" t="s">
        <v>189</v>
      </c>
      <c r="D45" s="58">
        <v>2011575.99</v>
      </c>
    </row>
    <row r="46" spans="1:4">
      <c r="A46" s="106"/>
      <c r="B46" s="22" t="s">
        <v>190</v>
      </c>
      <c r="C46" s="27" t="s">
        <v>3</v>
      </c>
      <c r="D46" s="57">
        <v>42418000.273445986</v>
      </c>
    </row>
    <row r="47" spans="1:4">
      <c r="A47" s="106"/>
      <c r="B47" s="22" t="s">
        <v>191</v>
      </c>
      <c r="C47" s="27" t="s">
        <v>192</v>
      </c>
      <c r="D47" s="60">
        <v>0</v>
      </c>
    </row>
    <row r="48" spans="1:4">
      <c r="A48" s="106"/>
      <c r="B48" s="22" t="s">
        <v>193</v>
      </c>
      <c r="C48" s="27" t="s">
        <v>26</v>
      </c>
      <c r="D48" s="57">
        <v>6785315902.6233912</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30.09.2024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5740750134.3436794</v>
      </c>
    </row>
    <row r="21" spans="1:4">
      <c r="A21" s="106"/>
      <c r="B21" s="24" t="s">
        <v>157</v>
      </c>
      <c r="C21" s="25" t="s">
        <v>5</v>
      </c>
      <c r="D21" s="81">
        <v>4264827241.8969932</v>
      </c>
    </row>
    <row r="22" spans="1:4">
      <c r="A22" s="106"/>
      <c r="B22" s="24" t="s">
        <v>158</v>
      </c>
      <c r="C22" s="25" t="s">
        <v>197</v>
      </c>
      <c r="D22" s="81">
        <v>0</v>
      </c>
    </row>
    <row r="23" spans="1:4">
      <c r="A23" s="106"/>
      <c r="B23" s="24" t="s">
        <v>201</v>
      </c>
      <c r="C23" s="25" t="s">
        <v>6</v>
      </c>
      <c r="D23" s="81">
        <v>1475922892.4466858</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8710772.8667619992</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3633459.2117619999</v>
      </c>
    </row>
    <row r="32" spans="1:4">
      <c r="A32" s="106"/>
      <c r="B32" s="24" t="s">
        <v>214</v>
      </c>
      <c r="C32" s="25" t="s">
        <v>9</v>
      </c>
      <c r="D32" s="81">
        <v>5077313.6549999993</v>
      </c>
    </row>
    <row r="33" spans="1:5" s="33" customFormat="1">
      <c r="A33" s="107"/>
      <c r="B33" s="22" t="s">
        <v>170</v>
      </c>
      <c r="C33" s="23" t="s">
        <v>10</v>
      </c>
      <c r="D33" s="60">
        <v>912860.5</v>
      </c>
    </row>
    <row r="34" spans="1:5">
      <c r="A34" s="106"/>
      <c r="B34" s="24" t="s">
        <v>173</v>
      </c>
      <c r="C34" s="25" t="s">
        <v>11</v>
      </c>
      <c r="D34" s="58">
        <v>912860.5</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47427007.652946971</v>
      </c>
    </row>
    <row r="38" spans="1:5">
      <c r="A38" s="106"/>
      <c r="B38" s="24" t="s">
        <v>179</v>
      </c>
      <c r="C38" s="25" t="s">
        <v>215</v>
      </c>
      <c r="D38" s="81">
        <v>0</v>
      </c>
    </row>
    <row r="39" spans="1:5" s="33" customFormat="1">
      <c r="A39" s="107"/>
      <c r="B39" s="22" t="s">
        <v>181</v>
      </c>
      <c r="C39" s="23" t="s">
        <v>27</v>
      </c>
      <c r="D39" s="57">
        <v>5797800775.3633909</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8"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30.09.2024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76666607.420000136</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987515127.26000023</v>
      </c>
    </row>
    <row r="50" spans="1:4">
      <c r="A50" s="106"/>
      <c r="B50" s="22" t="s">
        <v>182</v>
      </c>
      <c r="C50" s="23" t="s">
        <v>250</v>
      </c>
      <c r="D50" s="82">
        <v>6785315902.6233912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30.09.2024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290390519.08000016</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290390519.08000016</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131240032.61000001</v>
      </c>
    </row>
    <row r="21" spans="1:4">
      <c r="A21" s="106"/>
      <c r="B21" s="24" t="s">
        <v>155</v>
      </c>
      <c r="C21" s="28" t="s">
        <v>261</v>
      </c>
      <c r="D21" s="81">
        <v>0</v>
      </c>
    </row>
    <row r="22" spans="1:4">
      <c r="A22" s="106"/>
      <c r="B22" s="24" t="s">
        <v>199</v>
      </c>
      <c r="C22" s="28" t="s">
        <v>262</v>
      </c>
      <c r="D22" s="81">
        <v>0</v>
      </c>
    </row>
    <row r="23" spans="1:4">
      <c r="A23" s="106"/>
      <c r="B23" s="24" t="s">
        <v>157</v>
      </c>
      <c r="C23" s="28" t="s">
        <v>263</v>
      </c>
      <c r="D23" s="81">
        <v>131201845.72000001</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45400345.069999993</v>
      </c>
    </row>
    <row r="34" spans="1:4">
      <c r="A34" s="106"/>
      <c r="B34" s="22" t="s">
        <v>210</v>
      </c>
      <c r="C34" s="27" t="s">
        <v>274</v>
      </c>
      <c r="D34" s="60">
        <v>6060026.5600000005</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64627744.649999999</v>
      </c>
    </row>
    <row r="45" spans="1:4">
      <c r="A45" s="106"/>
      <c r="B45" s="22" t="s">
        <v>184</v>
      </c>
      <c r="C45" s="27" t="s">
        <v>284</v>
      </c>
      <c r="D45" s="60">
        <v>-1456432.13</v>
      </c>
    </row>
    <row r="46" spans="1:4">
      <c r="A46" s="106"/>
      <c r="B46" s="22" t="s">
        <v>186</v>
      </c>
      <c r="C46" s="27" t="s">
        <v>285</v>
      </c>
      <c r="D46" s="60">
        <v>2143451.7600000002</v>
      </c>
    </row>
    <row r="47" spans="1:4">
      <c r="A47" s="106"/>
      <c r="B47" s="22" t="s">
        <v>188</v>
      </c>
      <c r="C47" s="27" t="s">
        <v>286</v>
      </c>
      <c r="D47" s="60">
        <v>33337409.450000003</v>
      </c>
    </row>
    <row r="48" spans="1:4">
      <c r="A48" s="106"/>
      <c r="B48" s="22" t="s">
        <v>287</v>
      </c>
      <c r="C48" s="27" t="s">
        <v>288</v>
      </c>
      <c r="D48" s="60">
        <v>231208206.99000013</v>
      </c>
    </row>
    <row r="49" spans="1:4" ht="18.75" customHeight="1">
      <c r="A49" s="106"/>
      <c r="B49" s="22" t="s">
        <v>190</v>
      </c>
      <c r="C49" s="27" t="s">
        <v>289</v>
      </c>
      <c r="D49" s="60">
        <v>150422814.72</v>
      </c>
    </row>
    <row r="50" spans="1:4">
      <c r="A50" s="106"/>
      <c r="B50" s="24" t="s">
        <v>191</v>
      </c>
      <c r="C50" s="28" t="s">
        <v>290</v>
      </c>
      <c r="D50" s="81">
        <v>64562712.649999999</v>
      </c>
    </row>
    <row r="51" spans="1:4">
      <c r="A51" s="106"/>
      <c r="B51" s="24" t="s">
        <v>193</v>
      </c>
      <c r="C51" s="28" t="s">
        <v>291</v>
      </c>
      <c r="D51" s="81">
        <v>85860102.069999993</v>
      </c>
    </row>
    <row r="52" spans="1:4">
      <c r="A52" s="106"/>
      <c r="B52" s="22" t="s">
        <v>292</v>
      </c>
      <c r="C52" s="27" t="s">
        <v>293</v>
      </c>
      <c r="D52" s="60">
        <v>13164014.27</v>
      </c>
    </row>
    <row r="53" spans="1:4">
      <c r="A53" s="106"/>
      <c r="B53" s="24" t="s">
        <v>294</v>
      </c>
      <c r="C53" s="28" t="s">
        <v>295</v>
      </c>
      <c r="D53" s="81">
        <v>12713672.369999999</v>
      </c>
    </row>
    <row r="54" spans="1:4">
      <c r="A54" s="106"/>
      <c r="B54" s="24" t="s">
        <v>296</v>
      </c>
      <c r="C54" s="28" t="s">
        <v>297</v>
      </c>
      <c r="D54" s="81">
        <v>0</v>
      </c>
    </row>
    <row r="55" spans="1:4">
      <c r="A55" s="106"/>
      <c r="B55" s="24" t="s">
        <v>298</v>
      </c>
      <c r="C55" s="28" t="s">
        <v>299</v>
      </c>
      <c r="D55" s="81">
        <v>450341.9</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-1530273.2399999998</v>
      </c>
    </row>
    <row r="60" spans="1:4">
      <c r="A60" s="106"/>
      <c r="B60" s="24" t="s">
        <v>306</v>
      </c>
      <c r="C60" s="28" t="s">
        <v>307</v>
      </c>
      <c r="D60" s="81">
        <v>-1828206.63</v>
      </c>
    </row>
    <row r="61" spans="1:4">
      <c r="A61" s="106"/>
      <c r="B61" s="24" t="s">
        <v>308</v>
      </c>
      <c r="C61" s="28" t="s">
        <v>309</v>
      </c>
      <c r="D61" s="81">
        <v>297933.39</v>
      </c>
    </row>
    <row r="62" spans="1:4" ht="25.5">
      <c r="A62" s="106"/>
      <c r="B62" s="22" t="s">
        <v>310</v>
      </c>
      <c r="C62" s="27" t="s">
        <v>311</v>
      </c>
      <c r="D62" s="60">
        <v>-18262853.020000003</v>
      </c>
    </row>
    <row r="63" spans="1:4">
      <c r="A63" s="106"/>
      <c r="B63" s="24" t="s">
        <v>312</v>
      </c>
      <c r="C63" s="28" t="s">
        <v>313</v>
      </c>
      <c r="D63" s="81">
        <v>0</v>
      </c>
    </row>
    <row r="64" spans="1:4">
      <c r="A64" s="106"/>
      <c r="B64" s="24" t="s">
        <v>314</v>
      </c>
      <c r="C64" s="28" t="s">
        <v>315</v>
      </c>
      <c r="D64" s="81">
        <v>-18262853.020000003</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87414504.260000139</v>
      </c>
    </row>
    <row r="76" spans="1:4">
      <c r="A76" s="106"/>
      <c r="B76" s="22" t="s">
        <v>335</v>
      </c>
      <c r="C76" s="27" t="s">
        <v>336</v>
      </c>
      <c r="D76" s="81">
        <v>10747896.84</v>
      </c>
    </row>
    <row r="77" spans="1:4">
      <c r="A77" s="106"/>
      <c r="B77" s="22" t="s">
        <v>337</v>
      </c>
      <c r="C77" s="27" t="s">
        <v>338</v>
      </c>
      <c r="D77" s="81">
        <v>76666607.420000136</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76666607.420000136</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