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1\1. Indicatori site lunar\07.2021\"/>
    </mc:Choice>
  </mc:AlternateContent>
  <bookViews>
    <workbookView xWindow="0" yWindow="0" windowWidth="23040" windowHeight="861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<sst xmlns="http://schemas.openxmlformats.org/spreadsheetml/2006/main" count="45" uniqueCount="38">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</sst>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N16" sqref="N1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2659964440</v>
      </c>
      <c r="E11" s="26">
        <v>141099459</v>
      </c>
      <c r="F11" s="26">
        <v>272603401</v>
      </c>
      <c r="G11" s="26">
        <v>469907143</v>
      </c>
      <c r="H11" s="26">
        <v>2058756752</v>
      </c>
    </row>
    <row r="12" spans="1:8">
      <c r="A12" s="1"/>
      <c r="B12" s="23" t="s">
        <v>2</v>
      </c>
      <c r="C12" s="22" t="s">
        <v>22</v>
      </c>
      <c r="D12" s="26">
        <v>1182311140</v>
      </c>
      <c r="E12" s="26">
        <v>69724131</v>
      </c>
      <c r="F12" s="26">
        <v>116141754</v>
      </c>
      <c r="G12" s="26">
        <v>236536223</v>
      </c>
      <c r="H12" s="26">
        <v>1306038579</v>
      </c>
    </row>
    <row r="13" spans="1:8">
      <c r="A13" s="1"/>
      <c r="B13" s="23" t="s">
        <v>3</v>
      </c>
      <c r="C13" s="22" t="s">
        <v>15</v>
      </c>
      <c r="D13" s="26">
        <v>1477653300</v>
      </c>
      <c r="E13" s="26">
        <v>1549028628</v>
      </c>
      <c r="F13" s="26">
        <v>1705490275</v>
      </c>
      <c r="G13" s="26">
        <v>1938861195</v>
      </c>
      <c r="H13" s="26">
        <v>2691579368</v>
      </c>
    </row>
    <row r="14" spans="1:8" s="20" customFormat="1">
      <c r="A14" s="19"/>
      <c r="B14" s="23" t="s">
        <v>4</v>
      </c>
      <c r="C14" s="22" t="s">
        <v>21</v>
      </c>
      <c r="D14" s="26">
        <v>2659964440</v>
      </c>
      <c r="E14" s="26">
        <v>1618752759</v>
      </c>
      <c r="F14" s="26">
        <v>1821632029</v>
      </c>
      <c r="G14" s="26">
        <v>2175397418</v>
      </c>
      <c r="H14" s="26">
        <v>3997617947</v>
      </c>
    </row>
    <row r="15" spans="1:8">
      <c r="A15" s="1"/>
      <c r="B15" s="23" t="s">
        <v>5</v>
      </c>
      <c r="C15" s="22" t="s">
        <v>31</v>
      </c>
      <c r="D15" s="27">
        <v>2.2498007081283191</v>
      </c>
      <c r="E15" s="27">
        <v>23.21653544882474</v>
      </c>
      <c r="F15" s="27">
        <v>15.684557588134927</v>
      </c>
      <c r="G15" s="27">
        <v>9.1968891293237576</v>
      </c>
      <c r="H15" s="27">
        <v>3.0608727883527549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F21" sqref="F21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44378</v>
      </c>
      <c r="E4" s="16"/>
      <c r="F4" s="17" t="s">
        <v>33</v>
      </c>
      <c r="G4" s="18">
        <v>7</v>
      </c>
    </row>
    <row r="5" spans="1:7">
      <c r="A5" s="4"/>
      <c r="B5" s="1" t="s">
        <v>12</v>
      </c>
      <c r="C5" s="6"/>
      <c r="D5" s="15">
        <f>DATE(G5,G4+1,1)-1</f>
        <v>44408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44408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2021-08-26T14:02:28Z</dcterms:modified>
</cp:coreProperties>
</file>