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2.2023\"/>
    </mc:Choice>
  </mc:AlternateContent>
  <xr:revisionPtr revIDLastSave="0" documentId="13_ncr:1_{9A980962-FBCD-47BC-A51F-2444D25D32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<sst xmlns="http://schemas.openxmlformats.org/spreadsheetml/2006/main" count="45" uniqueCount="38">
  <si>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</si>
  <si>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</si>
  <si>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</si>
  <si>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</si>
  <si>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</si>
  <si>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</si>
  <si>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</si>
  <si>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</si>
  <si>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</si>
  <si>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</si>
  <si>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</si>
  <si>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</si>
  <si>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</si>
  <si>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</si>
  <si>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</si>
  <si>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</si>
  <si>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</si>
  <si>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</si>
  <si>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</si>
  <si>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</si>
  <si>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</si>
  <si>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</si>
  <si>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</si>
  <si>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</si>
  <si>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</si>
  <si>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</si>
  <si>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</si>
  <si>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</si>
  <si>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</si>
  <si>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</si>
  <si>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</si>
  <si>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</si>
  <si>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</si>
  <si>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</si>
  <si>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</si>
  <si>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022 836 495</t>
  </si>
  <si>
    <t>Chicu Veronica</t>
  </si>
  <si>
    <t>la situatia din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</si>
</sst>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3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26">
        <v>3001986356</v>
      </c>
      <c r="E11" s="26">
        <v>177734803</v>
      </c>
      <c r="F11" s="26">
        <v>247058894</v>
      </c>
      <c r="G11" s="26">
        <v>535579762</v>
      </c>
      <c r="H11" s="26">
        <v>1849833068</v>
      </c>
    </row>
    <row r="12" spans="1:8">
      <c r="A12" s="1"/>
      <c r="B12" s="25" t="s">
        <v>2</v>
      </c>
      <c r="C12" s="24" t="s">
        <v>22</v>
      </c>
      <c r="D12" s="26">
        <v>1755101413</v>
      </c>
      <c r="E12" s="26">
        <v>113660481</v>
      </c>
      <c r="F12" s="26">
        <v>118281644</v>
      </c>
      <c r="G12" s="26">
        <v>372262753</v>
      </c>
      <c r="H12" s="26">
        <v>1445869762</v>
      </c>
    </row>
    <row r="13" spans="1:8">
      <c r="A13" s="1"/>
      <c r="B13" s="25" t="s">
        <v>3</v>
      </c>
      <c r="C13" s="24" t="s">
        <v>15</v>
      </c>
      <c r="D13" s="26">
        <v>1246884943</v>
      </c>
      <c r="E13" s="26">
        <v>1310959265</v>
      </c>
      <c r="F13" s="26">
        <v>1439736515</v>
      </c>
      <c r="G13" s="26">
        <v>1603053524</v>
      </c>
      <c r="H13" s="26">
        <v>2007016830</v>
      </c>
    </row>
    <row r="14" spans="1:8" s="19" customFormat="1">
      <c r="A14" s="18"/>
      <c r="B14" s="25" t="s">
        <v>4</v>
      </c>
      <c r="C14" s="24" t="s">
        <v>21</v>
      </c>
      <c r="D14" s="26">
        <v>3001986356</v>
      </c>
      <c r="E14" s="26">
        <v>1424619746</v>
      </c>
      <c r="F14" s="26">
        <v>1558018159</v>
      </c>
      <c r="G14" s="26">
        <v>1975316277</v>
      </c>
      <c r="H14" s="26">
        <v>3452886592</v>
      </c>
    </row>
    <row r="15" spans="1:8">
      <c r="A15" s="1"/>
      <c r="B15" s="25" t="s">
        <v>5</v>
      </c>
      <c r="C15" s="24" t="s">
        <v>31</v>
      </c>
      <c r="D15" s="27">
        <v>1.7104346983965422</v>
      </c>
      <c r="E15" s="27">
        <v>12.53399364023455</v>
      </c>
      <c r="F15" s="27">
        <v>13.172104363040473</v>
      </c>
      <c r="G15" s="27">
        <v>5.3062420590866903</v>
      </c>
      <c r="H15" s="27">
        <v>2.3881034673716344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4" sqref="G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44958</v>
      </c>
      <c r="E4" s="15"/>
      <c r="F4" s="16" t="s">
        <v>33</v>
      </c>
      <c r="G4" s="17">
        <v>2</v>
      </c>
    </row>
    <row r="5" spans="1:7">
      <c r="A5" s="4"/>
      <c r="B5" s="1" t="s">
        <v>12</v>
      </c>
      <c r="C5" s="6"/>
      <c r="D5" s="14">
        <f>DATE(G5,G4+1,1)-1</f>
        <v>44985</v>
      </c>
      <c r="E5" s="15"/>
      <c r="F5" s="16" t="s">
        <v>34</v>
      </c>
      <c r="G5" s="17">
        <v>2023</v>
      </c>
    </row>
    <row r="6" spans="1:7">
      <c r="A6" s="4"/>
      <c r="B6" s="1" t="s">
        <v>10</v>
      </c>
      <c r="C6" s="9">
        <f>D5</f>
        <v>44985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36</v>
      </c>
      <c r="D9" s="38"/>
    </row>
    <row r="10" spans="1:7">
      <c r="A10" s="4"/>
      <c r="B10" s="1" t="s">
        <v>24</v>
      </c>
      <c r="C10" s="20" t="s">
        <v>35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2023-03-22T12:06:54Z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2023-03-22T12:06:54Z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