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4.2023\"/>
    </mc:Choice>
  </mc:AlternateContent>
  <xr:revisionPtr revIDLastSave="0" documentId="13_ncr:1_{BF1B4319-433C-4761-ADD8-F855B63431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D4" i="5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<sst xmlns="http://schemas.openxmlformats.org/spreadsheetml/2006/main" count="45" uniqueCount="38">
  <si>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</si>
  <si>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</si>
  <si>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</si>
  <si>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</si>
  <si>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</si>
  <si>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</si>
  <si>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</si>
  <si>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</si>
  <si>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</si>
  <si>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</si>
  <si>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</si>
  <si>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</si>
  <si>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</si>
  <si>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</si>
  <si>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</si>
  <si>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</si>
  <si>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</si>
  <si>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</si>
  <si>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</si>
  <si>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</si>
  <si>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</si>
  <si>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</si>
  <si>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</si>
  <si>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</si>
  <si>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</si>
  <si>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</si>
  <si>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</si>
  <si>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</si>
  <si>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</si>
  <si>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</si>
  <si>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</si>
  <si>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</si>
  <si>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</si>
  <si>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</si>
  <si>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</si>
  <si>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</si>
  <si>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</si>
  <si>
    <t>la situatia din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</si>
</sst>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C23" sqref="C23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">
        <v>37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3131213640</v>
      </c>
      <c r="E11" s="24">
        <v>163583564</v>
      </c>
      <c r="F11" s="24">
        <v>275612165</v>
      </c>
      <c r="G11" s="24">
        <v>531755052</v>
      </c>
      <c r="H11" s="24">
        <v>1865529125</v>
      </c>
    </row>
    <row r="12" spans="1:8">
      <c r="A12" s="1"/>
      <c r="B12" s="23" t="s">
        <v>2</v>
      </c>
      <c r="C12" s="22" t="s">
        <v>22</v>
      </c>
      <c r="D12" s="24">
        <v>1731751561</v>
      </c>
      <c r="E12" s="24">
        <v>66198043</v>
      </c>
      <c r="F12" s="24">
        <v>264610008</v>
      </c>
      <c r="G12" s="24">
        <v>222539609</v>
      </c>
      <c r="H12" s="24">
        <v>1406259235</v>
      </c>
    </row>
    <row r="13" spans="1:8">
      <c r="A13" s="1"/>
      <c r="B13" s="23" t="s">
        <v>3</v>
      </c>
      <c r="C13" s="22" t="s">
        <v>15</v>
      </c>
      <c r="D13" s="24">
        <v>1399462079</v>
      </c>
      <c r="E13" s="24">
        <v>1496847600</v>
      </c>
      <c r="F13" s="24">
        <v>1507849757</v>
      </c>
      <c r="G13" s="24">
        <v>1817065200</v>
      </c>
      <c r="H13" s="24">
        <v>2276335090</v>
      </c>
    </row>
    <row r="14" spans="1:8" s="17" customFormat="1">
      <c r="A14" s="16"/>
      <c r="B14" s="23" t="s">
        <v>4</v>
      </c>
      <c r="C14" s="22" t="s">
        <v>21</v>
      </c>
      <c r="D14" s="24">
        <v>3131213640</v>
      </c>
      <c r="E14" s="24">
        <v>1563045643</v>
      </c>
      <c r="F14" s="24">
        <v>1772459765</v>
      </c>
      <c r="G14" s="24">
        <v>2039604809</v>
      </c>
      <c r="H14" s="24">
        <v>3682594325</v>
      </c>
    </row>
    <row r="15" spans="1:8">
      <c r="A15" s="1"/>
      <c r="B15" s="23" t="s">
        <v>5</v>
      </c>
      <c r="C15" s="22" t="s">
        <v>31</v>
      </c>
      <c r="D15" s="25">
        <v>1.8081194268950915</v>
      </c>
      <c r="E15" s="25">
        <v>23.61165938092762</v>
      </c>
      <c r="F15" s="25">
        <v>6.6983852137595639</v>
      </c>
      <c r="G15" s="25">
        <v>9.1651316283206015</v>
      </c>
      <c r="H15" s="25">
        <v>2.6187165448197041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G14" sqref="G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45017</v>
      </c>
      <c r="E4" s="13"/>
      <c r="F4" s="14" t="s">
        <v>33</v>
      </c>
      <c r="G4" s="15">
        <v>4</v>
      </c>
    </row>
    <row r="5" spans="1:7">
      <c r="A5" s="28"/>
      <c r="B5" s="26" t="s">
        <v>12</v>
      </c>
      <c r="C5" s="4"/>
      <c r="D5" s="12">
        <f>DATE(G5,G4+1,1)-1</f>
        <v>45046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45046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2023-05-26T14:08:33Z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2023-05-26T14:08:33Z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