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5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<sst xmlns="http://schemas.openxmlformats.org/spreadsheetml/2006/main" count="43" uniqueCount="37">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</sst>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8"/>
      <c r="C6" s="2" t="str">
        <f>"la situatia din "&amp;DAY(ctx!C6)&amp;"."&amp;MONTH(ctx!C6)&amp;"."&amp;YEAR(ctx!C6)</f>
        <v>la situatia din 31.5.2020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1936693150</v>
      </c>
      <c r="E11" s="5">
        <v>103417802</v>
      </c>
      <c r="F11" s="5">
        <v>237213217</v>
      </c>
      <c r="G11" s="5">
        <v>413080758</v>
      </c>
      <c r="H11" s="5">
        <v>1584341882</v>
      </c>
    </row>
    <row r="12" spans="1:8">
      <c r="A12" s="1"/>
      <c r="B12" s="16" t="s">
        <v>2</v>
      </c>
      <c r="C12" s="6" t="s">
        <v>22</v>
      </c>
      <c r="D12" s="5">
        <v>978352558</v>
      </c>
      <c r="E12" s="5">
        <v>38136883</v>
      </c>
      <c r="F12" s="5">
        <v>74353750</v>
      </c>
      <c r="G12" s="5">
        <v>169884510</v>
      </c>
      <c r="H12" s="5">
        <v>970765700</v>
      </c>
    </row>
    <row r="13" spans="1:8">
      <c r="A13" s="1"/>
      <c r="B13" s="16" t="s">
        <v>3</v>
      </c>
      <c r="C13" s="6" t="s">
        <v>15</v>
      </c>
      <c r="D13" s="5">
        <v>958340592</v>
      </c>
      <c r="E13" s="5">
        <v>1023621511</v>
      </c>
      <c r="F13" s="5">
        <v>1186480978</v>
      </c>
      <c r="G13" s="5">
        <v>1429677226</v>
      </c>
      <c r="H13" s="5">
        <v>2043253408</v>
      </c>
    </row>
    <row r="14" spans="1:8" s="30" customFormat="1">
      <c r="A14" s="26"/>
      <c r="B14" s="27" t="s">
        <v>4</v>
      </c>
      <c r="C14" s="28" t="s">
        <v>21</v>
      </c>
      <c r="D14" s="29">
        <v>1936693150</v>
      </c>
      <c r="E14" s="29">
        <v>1061758394</v>
      </c>
      <c r="F14" s="29">
        <v>1260834728</v>
      </c>
      <c r="G14" s="29">
        <v>1599561736</v>
      </c>
      <c r="H14" s="29">
        <v>3014019108</v>
      </c>
    </row>
    <row r="15" spans="1:8">
      <c r="A15" s="1"/>
      <c r="B15" s="16" t="s">
        <v>5</v>
      </c>
      <c r="C15" s="6" t="s">
        <v>31</v>
      </c>
      <c r="D15" s="4">
        <v>1.9795452407862975</v>
      </c>
      <c r="E15" s="4">
        <v>27.840722955780105</v>
      </c>
      <c r="F15" s="4">
        <v>16.957244631239178</v>
      </c>
      <c r="G15" s="4">
        <v>9.4155831864835697</v>
      </c>
      <c r="H15" s="4">
        <v>3.1047853338864364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H10" sqref="H10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43952</v>
      </c>
      <c r="E4" s="21"/>
      <c r="F4" s="22" t="s">
        <v>34</v>
      </c>
      <c r="G4" s="23">
        <v>5</v>
      </c>
    </row>
    <row r="5" spans="1:7">
      <c r="A5" s="7"/>
      <c r="B5" s="1" t="s">
        <v>12</v>
      </c>
      <c r="C5" s="9"/>
      <c r="D5" s="20">
        <f>DATE(G5,G4+1,1)-1</f>
        <v>43982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43982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2020-06-30T13:38:58Z</dcterms:modified>
</cp:coreProperties>
</file>