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7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<sst xmlns="http://schemas.openxmlformats.org/spreadsheetml/2006/main" count="43" uniqueCount="37">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</sst>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C6" sqref="C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8"/>
      <c r="C6" s="2" t="str">
        <f>"la situatia din "&amp;DAY(ctx!C6)&amp;"."&amp;MONTH(ctx!C6)&amp;"."&amp;YEAR(ctx!C6)</f>
        <v>la situatia din 31.7.2020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1909861713</v>
      </c>
      <c r="E11" s="5">
        <v>150267755</v>
      </c>
      <c r="F11" s="5">
        <v>239762030</v>
      </c>
      <c r="G11" s="5">
        <v>409577917</v>
      </c>
      <c r="H11" s="5">
        <v>1654906066</v>
      </c>
    </row>
    <row r="12" spans="1:8">
      <c r="A12" s="1"/>
      <c r="B12" s="16" t="s">
        <v>2</v>
      </c>
      <c r="C12" s="6" t="s">
        <v>22</v>
      </c>
      <c r="D12" s="5">
        <v>997491461</v>
      </c>
      <c r="E12" s="5">
        <v>38588599</v>
      </c>
      <c r="F12" s="5">
        <v>92897340</v>
      </c>
      <c r="G12" s="5">
        <v>198222428</v>
      </c>
      <c r="H12" s="5">
        <v>977287264</v>
      </c>
    </row>
    <row r="13" spans="1:8">
      <c r="A13" s="1"/>
      <c r="B13" s="16" t="s">
        <v>3</v>
      </c>
      <c r="C13" s="6" t="s">
        <v>15</v>
      </c>
      <c r="D13" s="5">
        <v>912370252</v>
      </c>
      <c r="E13" s="5">
        <v>1024049408</v>
      </c>
      <c r="F13" s="5">
        <v>1170914098</v>
      </c>
      <c r="G13" s="5">
        <v>1382269587</v>
      </c>
      <c r="H13" s="5">
        <v>2059888389</v>
      </c>
    </row>
    <row r="14" spans="1:8" s="30" customFormat="1">
      <c r="A14" s="26"/>
      <c r="B14" s="27" t="s">
        <v>4</v>
      </c>
      <c r="C14" s="28" t="s">
        <v>21</v>
      </c>
      <c r="D14" s="29">
        <v>1909861713</v>
      </c>
      <c r="E14" s="29">
        <v>1062638007</v>
      </c>
      <c r="F14" s="29">
        <v>1263811438</v>
      </c>
      <c r="G14" s="29">
        <v>1580492015</v>
      </c>
      <c r="H14" s="29">
        <v>3037175653</v>
      </c>
    </row>
    <row r="15" spans="1:8">
      <c r="A15" s="1"/>
      <c r="B15" s="16" t="s">
        <v>5</v>
      </c>
      <c r="C15" s="6" t="s">
        <v>31</v>
      </c>
      <c r="D15" s="4">
        <v>1.9146647241324104</v>
      </c>
      <c r="E15" s="4">
        <v>27.537615630979502</v>
      </c>
      <c r="F15" s="4">
        <v>13.604387789790321</v>
      </c>
      <c r="G15" s="4">
        <v>7.9733258791482466</v>
      </c>
      <c r="H15" s="4">
        <v>3.1077614176296069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44013</v>
      </c>
      <c r="E4" s="21"/>
      <c r="F4" s="22" t="s">
        <v>34</v>
      </c>
      <c r="G4" s="23">
        <v>7</v>
      </c>
    </row>
    <row r="5" spans="1:7">
      <c r="A5" s="7"/>
      <c r="B5" s="1" t="s">
        <v>12</v>
      </c>
      <c r="C5" s="9"/>
      <c r="D5" s="20">
        <f>DATE(G5,G4+1,1)-1</f>
        <v>44043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44043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2020-08-21T11:34:54Z</dcterms:modified>
</cp:coreProperties>
</file>